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4. Emilio Cristales\2024\LAIP\JULIO\"/>
    </mc:Choice>
  </mc:AlternateContent>
  <bookViews>
    <workbookView xWindow="0" yWindow="0" windowWidth="20490" windowHeight="7755" tabRatio="772"/>
  </bookViews>
  <sheets>
    <sheet name="N4" sheetId="9" r:id="rId1"/>
  </sheets>
  <definedNames>
    <definedName name="_xlnm.Print_Titles" localSheetId="0">'N4'!$1:$9</definedName>
  </definedNames>
  <calcPr calcId="152511"/>
</workbook>
</file>

<file path=xl/calcChain.xml><?xml version="1.0" encoding="utf-8"?>
<calcChain xmlns="http://schemas.openxmlformats.org/spreadsheetml/2006/main">
  <c r="P11" i="9" l="1"/>
  <c r="P12" i="9"/>
  <c r="F181" i="9"/>
  <c r="F179" i="9"/>
  <c r="P199" i="9" l="1"/>
  <c r="P198" i="9"/>
  <c r="P197" i="9"/>
  <c r="P196" i="9"/>
  <c r="P195" i="9"/>
  <c r="P194" i="9"/>
  <c r="P193" i="9"/>
  <c r="P192" i="9"/>
  <c r="P191" i="9"/>
  <c r="P190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F166" i="9" l="1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5" i="9"/>
  <c r="F24" i="9"/>
  <c r="F23" i="9"/>
  <c r="F22" i="9"/>
  <c r="F21" i="9"/>
  <c r="F20" i="9"/>
  <c r="F19" i="9"/>
  <c r="F18" i="9"/>
  <c r="F17" i="9"/>
  <c r="F15" i="9"/>
  <c r="F14" i="9"/>
  <c r="F13" i="9"/>
</calcChain>
</file>

<file path=xl/sharedStrings.xml><?xml version="1.0" encoding="utf-8"?>
<sst xmlns="http://schemas.openxmlformats.org/spreadsheetml/2006/main" count="822" uniqueCount="417">
  <si>
    <t xml:space="preserve">No. </t>
  </si>
  <si>
    <t>SUELDO BASE</t>
  </si>
  <si>
    <t>BONIFICACIÓN PROFESIONAL</t>
  </si>
  <si>
    <t>BONO ESPECÍFICO</t>
  </si>
  <si>
    <t>BONIFICACIÓN INCENTIVO</t>
  </si>
  <si>
    <t>HONORARIO</t>
  </si>
  <si>
    <t>MONTO VIÁTICOS</t>
  </si>
  <si>
    <t>GASTOS DE REPRESENTACIÓN</t>
  </si>
  <si>
    <t>DIETAS</t>
  </si>
  <si>
    <t>GASTOS FUNERARIOS</t>
  </si>
  <si>
    <t>DIRECCIÓN GENERAL DE CORREOS Y TELEGRAFOS</t>
  </si>
  <si>
    <t xml:space="preserve"> DEPARTAMENTO DE RECURSOS HUMANOS</t>
  </si>
  <si>
    <t>REPORTES LEY DE ACCESO A LA INFORMACIÓN PÚBLICA ARTICULO 10, MUMERAL 4</t>
  </si>
  <si>
    <t>NÚMERO DE CONTRATO</t>
  </si>
  <si>
    <t>PUESTO NOMINAL</t>
  </si>
  <si>
    <t>PUESTO FUNCIONAL</t>
  </si>
  <si>
    <t>OBSERVACIONES</t>
  </si>
  <si>
    <t>RENGLÓN</t>
  </si>
  <si>
    <t>NOMBRES Y APELLIDOS</t>
  </si>
  <si>
    <t>022</t>
  </si>
  <si>
    <t>01-2024-022-DGCT</t>
  </si>
  <si>
    <t>Marìa Josè Fernàndez Moreno de Ruìz</t>
  </si>
  <si>
    <t>DIRECTOR EJECUTIVO IV</t>
  </si>
  <si>
    <t>DIRECTORA GENERAL</t>
  </si>
  <si>
    <t>02-2024-022-DGCT</t>
  </si>
  <si>
    <t>Karla Paola Donis Morales</t>
  </si>
  <si>
    <t>SUBDIRECTOR EJECUTIVO IV</t>
  </si>
  <si>
    <t>SUBDIRECTORA ADMINISTRATIVA-FINANCIERA</t>
  </si>
  <si>
    <t>021</t>
  </si>
  <si>
    <t>01-2024-021-DGCT</t>
  </si>
  <si>
    <t>Oscar Arturo Gil Monterroso</t>
  </si>
  <si>
    <t>JEFE DEL DEPARTAMENTO FINANCIERO</t>
  </si>
  <si>
    <t>02-2024-021-DGCT</t>
  </si>
  <si>
    <t>Jonatàn Leonel Jopin Noj</t>
  </si>
  <si>
    <t>ENCARGADO DE TESORERÍA</t>
  </si>
  <si>
    <t>03-2024-021-DGCT</t>
  </si>
  <si>
    <t>Marlon Humberto Aguirre</t>
  </si>
  <si>
    <t>CONTADOR GENERAL</t>
  </si>
  <si>
    <t>04-2024-021-DGCT</t>
  </si>
  <si>
    <t>Luis Javier Higueros Garcìa</t>
  </si>
  <si>
    <t>ENCARGADO DE COMPRAS Y SUMINISTROS</t>
  </si>
  <si>
    <t>029</t>
  </si>
  <si>
    <t>Fransisca Rosales Monroy</t>
  </si>
  <si>
    <t>SERVICIOS TÉCNICOS TEMPORALES</t>
  </si>
  <si>
    <t>Karen Liliana Cruz [Único Apellido]</t>
  </si>
  <si>
    <t>Gerson David García López</t>
  </si>
  <si>
    <t>Luis Alberto Torres [Único Apellido]</t>
  </si>
  <si>
    <t>Paula Pineda Say</t>
  </si>
  <si>
    <t>Gilberto Xol Maas</t>
  </si>
  <si>
    <t>Fidelina Mariel Santos Ardiano de Perez</t>
  </si>
  <si>
    <t>Floridalma Montenegro Chang de Alvarado</t>
  </si>
  <si>
    <t>Nery Ernesto Rodas Camel</t>
  </si>
  <si>
    <t>Edgar Daniel Barrios Marroquin</t>
  </si>
  <si>
    <t>Wotzhbellí Edwin Arturo Chinchilla Enríquez</t>
  </si>
  <si>
    <t>Silvia Francisca Del Cid Rodríguez de Castro</t>
  </si>
  <si>
    <t>Mynor Giovanni Salvatierra Figueroa</t>
  </si>
  <si>
    <t>Maritza Judith Molina Pellecer</t>
  </si>
  <si>
    <t>Ixb`alam Ix`ajaw Rodriguez Zapeta</t>
  </si>
  <si>
    <t>SERVICIOS PROFESIONALES TEMPORALES</t>
  </si>
  <si>
    <t>Beatriz Elena Bobadilla Godoy</t>
  </si>
  <si>
    <t>Aura Yolanda Ramos de Arrivillaga</t>
  </si>
  <si>
    <t>Walter de Jesùs Jordàn Torres</t>
  </si>
  <si>
    <t>Ricardo Estuardo Ruiz Sipac</t>
  </si>
  <si>
    <t>Mario Arnoldo Ramìrez Oliva</t>
  </si>
  <si>
    <t>José Manuel Marroquín García</t>
  </si>
  <si>
    <t>Edy Estuardo Tzoc Socop</t>
  </si>
  <si>
    <t>Juan Valentin Navarro Orozco</t>
  </si>
  <si>
    <t>Eddie Roberto Guzmán Soto</t>
  </si>
  <si>
    <t>Wilian Josué Pérez Sazo</t>
  </si>
  <si>
    <t>Williams Eduardo Sánchez Chavéz</t>
  </si>
  <si>
    <t>Julio César Yupe Rojas</t>
  </si>
  <si>
    <t>Eduardo Jacob Sáenz Solís</t>
  </si>
  <si>
    <t>Carlos René Girón Maica</t>
  </si>
  <si>
    <t>Irma Jeanneth González Jarquin</t>
  </si>
  <si>
    <t>Allan Raùl Villatoro Hernàndez</t>
  </si>
  <si>
    <t>Carlos Estuardo Melchor Rodas</t>
  </si>
  <si>
    <t>Wendy Jeanette Hilton Guardado</t>
  </si>
  <si>
    <t>Erick Roberto Aquino López</t>
  </si>
  <si>
    <t>Mario Romeo Gonzalez Galindo</t>
  </si>
  <si>
    <t>Maiby Emperatriz González Molina de Hernández</t>
  </si>
  <si>
    <t>Eduardo Alejandro García Rubio</t>
  </si>
  <si>
    <t>María José Maldonado Higueros</t>
  </si>
  <si>
    <t>Carlos Emilio Cristales Cerezo</t>
  </si>
  <si>
    <t>Federico Wladimir Kortscheff Lanz</t>
  </si>
  <si>
    <t>Bindar Manolo Fernando Bardales Giròn</t>
  </si>
  <si>
    <t>María Ziomara del Rosario De León Franco de Ramírez</t>
  </si>
  <si>
    <t>Herminda Jacinto Paiz de Cruz</t>
  </si>
  <si>
    <t>Carlos Arturo Canteo Patzàn</t>
  </si>
  <si>
    <t>Martha Lidia De León Pérez de Herrera</t>
  </si>
  <si>
    <t>Edward Roberto Pérez Juracán</t>
  </si>
  <si>
    <t>Bryan Gabriel Orellana Rosales</t>
  </si>
  <si>
    <t>Héctor Hernández García</t>
  </si>
  <si>
    <t>Cosme Bocel Xicay</t>
  </si>
  <si>
    <t>David Enrique Arévalo Osorio</t>
  </si>
  <si>
    <t>Gerald Arnold Booker Alvarez</t>
  </si>
  <si>
    <t>José Eduardo López Chávez</t>
  </si>
  <si>
    <t>Alan Mauricio Chacón Monzón</t>
  </si>
  <si>
    <t>Francisco David Bernal Osorio</t>
  </si>
  <si>
    <t>Gonzalo Ortiz Perez</t>
  </si>
  <si>
    <t>Jeremy Dionicio Hernàndez</t>
  </si>
  <si>
    <t>Byron Alexander De León Arevalo</t>
  </si>
  <si>
    <t>Anderson De Jesús López Tzul</t>
  </si>
  <si>
    <t>Jorge Armando Pérez Marroquín</t>
  </si>
  <si>
    <t>Rafael Chiché González</t>
  </si>
  <si>
    <t>Luis Roldolfo Toc Sàntiz</t>
  </si>
  <si>
    <t>José Israél Hernández Flores</t>
  </si>
  <si>
    <t>José Antonio De León [Único Apellido]</t>
  </si>
  <si>
    <t>Melany Josabeth Portillo Bolaños</t>
  </si>
  <si>
    <t>Nidia Betsabé Villalta Rosales</t>
  </si>
  <si>
    <t>Henry Oswaldo García López</t>
  </si>
  <si>
    <t>Jaime Arturo De León Rivera</t>
  </si>
  <si>
    <t>Juan Carlos Rojas García</t>
  </si>
  <si>
    <t>Brenda Anabel Osorio Miranda</t>
  </si>
  <si>
    <t>Mario Tin González</t>
  </si>
  <si>
    <t>Delia Yamileth Gómez Méndez</t>
  </si>
  <si>
    <t>Manfred Alexander Pérez Aquino</t>
  </si>
  <si>
    <t>Francisco Renato Ayala Prieto</t>
  </si>
  <si>
    <t>Sebastián Ezequiel Duarte Batzín</t>
  </si>
  <si>
    <t>Carlos López Reyes</t>
  </si>
  <si>
    <t>Conzuelo Lemus Recinos de Mejia</t>
  </si>
  <si>
    <t>Sonia Marìa Esmeralda Gòmez Subuyuj</t>
  </si>
  <si>
    <t>Angel Antonio Garcìa Olivares</t>
  </si>
  <si>
    <t>Iris Magalí Seijas Setino</t>
  </si>
  <si>
    <t>María Angélica Osorio [Único Apellido]</t>
  </si>
  <si>
    <t>Irma Liliana Gonzalez Juarez de Gonzalez</t>
  </si>
  <si>
    <t>Miguel Angel Chiroy Bach</t>
  </si>
  <si>
    <t>Victor Quel Yucuté</t>
  </si>
  <si>
    <t>Lidia Jeannette Hernández Ovalle</t>
  </si>
  <si>
    <t>Jacqueline Esther Silva Contreras</t>
  </si>
  <si>
    <t>Julio Rolando Ruiz de Leon</t>
  </si>
  <si>
    <t>Denny Angel Rosales Carranza</t>
  </si>
  <si>
    <t>Eugenio Francisco Paredes Cano</t>
  </si>
  <si>
    <t>Selvin Omar Jiménez Morataya</t>
  </si>
  <si>
    <t>Jacquelin Susana Cardona Recinos</t>
  </si>
  <si>
    <t>Wilmer Eduardo Mendez Rivera</t>
  </si>
  <si>
    <t>Fernando Flores Cantoral</t>
  </si>
  <si>
    <t>Oscar Alberto Castro Norman</t>
  </si>
  <si>
    <t>Ingrid Maribel Aquino López</t>
  </si>
  <si>
    <t>David Hernández (Único Apellido)</t>
  </si>
  <si>
    <t>Valeska Alejandra Oajaca Ruano</t>
  </si>
  <si>
    <t>Maria del Carmen Fajardo Flores</t>
  </si>
  <si>
    <t>José Leonel Echeverría Pérez</t>
  </si>
  <si>
    <t>Jean Jairo Tach Mijangos</t>
  </si>
  <si>
    <t>Juan Francisco Ojot Gil</t>
  </si>
  <si>
    <t>Cèsar Estuardo Carbajal Santos</t>
  </si>
  <si>
    <t>Hector Joel Matzul García</t>
  </si>
  <si>
    <t>Claudia Lorena Inay Patricio</t>
  </si>
  <si>
    <t>Christian Manuel Escalante del Aguila</t>
  </si>
  <si>
    <t>Ervin Humberto de Paz Rodriguez</t>
  </si>
  <si>
    <t>Santiago Ignacio Ujpán Bizarro</t>
  </si>
  <si>
    <t>Juan Sisay Ixtetela</t>
  </si>
  <si>
    <t>Carlos Francisco López Vásquez</t>
  </si>
  <si>
    <t>David Juan Toc Caniz</t>
  </si>
  <si>
    <t>Julio Eduardo Pèrez Ovando</t>
  </si>
  <si>
    <t>Janner Humberto Velásquez Navarro</t>
  </si>
  <si>
    <t>Osmán Alirio Cifuentes Alvarado</t>
  </si>
  <si>
    <t>Luis Pedro Porras López</t>
  </si>
  <si>
    <t>Mirza Judith García Ramirez</t>
  </si>
  <si>
    <t>Byron Ribahí Girón López</t>
  </si>
  <si>
    <t>Gilmar Gutberto Escobedo Mendoza</t>
  </si>
  <si>
    <t>Elfido Arnoldo Hernàndez Barrios</t>
  </si>
  <si>
    <t>Osmar Rolando López Villatoro</t>
  </si>
  <si>
    <t>José Virgilio Tello Alvarado</t>
  </si>
  <si>
    <t>Juan Luis Armando Cifuentes</t>
  </si>
  <si>
    <t>Froilán Bosbelí Gómez Figueroa</t>
  </si>
  <si>
    <t>Nelson Obdulio Pérez Pérez</t>
  </si>
  <si>
    <t>Luis Humberto Grave Pelico</t>
  </si>
  <si>
    <t>Edvin Casimiro Ixim Jóm</t>
  </si>
  <si>
    <t>Noé Barrera Hernández</t>
  </si>
  <si>
    <t>Clementino Rodríguez Gonzales</t>
  </si>
  <si>
    <t>César Augusto Siney Ché</t>
  </si>
  <si>
    <t>Juan Diego Enrique Archila Sierra</t>
  </si>
  <si>
    <t>Linda Guadalupe Espinales Torres</t>
  </si>
  <si>
    <t>Jaime Flores Larios</t>
  </si>
  <si>
    <t>German Leonel Pérez Casasola</t>
  </si>
  <si>
    <t>Lissy Ivonne Sagastume Solís</t>
  </si>
  <si>
    <t>Edin Waldemar Sànchez Ramìrez</t>
  </si>
  <si>
    <t>Victoria Aracely Villeda Lemus</t>
  </si>
  <si>
    <t>Allan Alberto Franco Dardón</t>
  </si>
  <si>
    <t>Mario Antonio Marroquin Osorio</t>
  </si>
  <si>
    <t>Rudy Danilo Bonilla</t>
  </si>
  <si>
    <t>Yadira Elizabeth Aquino Palma de Centes</t>
  </si>
  <si>
    <t>Julio César García Alvarez</t>
  </si>
  <si>
    <t>214-2024-029-DGCT</t>
  </si>
  <si>
    <t>Sergio Fernando Méndez Córdova</t>
  </si>
  <si>
    <t>215-2024-029-DGCT</t>
  </si>
  <si>
    <t>Rosa Maria Monzón Godinez</t>
  </si>
  <si>
    <t>218-2024-029-DGCT</t>
  </si>
  <si>
    <t>Ana Guadalupe Valladares Estrada</t>
  </si>
  <si>
    <t>219-2024-029-DGCT</t>
  </si>
  <si>
    <t>Luis Estuardo Cruz Trujillo</t>
  </si>
  <si>
    <t>221-2024-029-DGCT</t>
  </si>
  <si>
    <t>Heidy Mariela Muñoz Santizo</t>
  </si>
  <si>
    <t>222-2024-029-DGCT</t>
  </si>
  <si>
    <t>Héctor Giovanni Villatoro Méndez</t>
  </si>
  <si>
    <t>223-2024-029-DGCT</t>
  </si>
  <si>
    <t>Dina Maritza Aguilar Calvillo</t>
  </si>
  <si>
    <t>225-2024-029-DGCT</t>
  </si>
  <si>
    <t>Edgar René Molina Barrientos</t>
  </si>
  <si>
    <t>226-2024-029-DGCT</t>
  </si>
  <si>
    <t>Pamela Maria Alejandra Romero Rodríguez</t>
  </si>
  <si>
    <t>227-2024-029-DGCT</t>
  </si>
  <si>
    <t>Jorge Erick Velasquez Zepeda</t>
  </si>
  <si>
    <t>228-2024-029-DGCT</t>
  </si>
  <si>
    <t>Cynthia Zussette Taylor Casados</t>
  </si>
  <si>
    <t>Walter Antulio Hermosilla</t>
  </si>
  <si>
    <t>Adolfo Ernesto Rodas Romero</t>
  </si>
  <si>
    <t>250-2024-029-DGCT</t>
  </si>
  <si>
    <t>Eddy Alberto de la Cruz Casasola</t>
  </si>
  <si>
    <t>251-2024-029-DGCT</t>
  </si>
  <si>
    <t>Marcia Alekzandra Recinos de Leòn de Reyes</t>
  </si>
  <si>
    <t>252-2024-029-DGCT</t>
  </si>
  <si>
    <t>Jennifer Paola Morales Secaida de Gonzàlez</t>
  </si>
  <si>
    <t>253-2024-029-DGCT</t>
  </si>
  <si>
    <t>Ana Patricia Salzar Pineda de Gonzalez</t>
  </si>
  <si>
    <t>254-2024-029-DGCT</t>
  </si>
  <si>
    <t>Bertha Lisstette Solòtzano Lemus de Zeissig</t>
  </si>
  <si>
    <t>255-2024-029-DGCT</t>
  </si>
  <si>
    <t>Manuel Augusto Milian Vasquez</t>
  </si>
  <si>
    <t>256-2024-029-DGCT</t>
  </si>
  <si>
    <t>Julio Roberto Galindo Barrera</t>
  </si>
  <si>
    <t>260-2024-029-DGCT</t>
  </si>
  <si>
    <t>Sandra Leticia Cordòn Castro de Reyna</t>
  </si>
  <si>
    <t>Jazmin Melissa Urbina Pèrez</t>
  </si>
  <si>
    <t>257-2024-029-DGCT</t>
  </si>
  <si>
    <t>Josè Oswaldo Moràn Hernàndez</t>
  </si>
  <si>
    <t>258-2024-029-DGCT</t>
  </si>
  <si>
    <t>Estela Marisol Alvarado Hurtado</t>
  </si>
  <si>
    <t>259-2024-029-DGCT</t>
  </si>
  <si>
    <t>Edwin Fernando Hernández Ballesteros</t>
  </si>
  <si>
    <t>229-2024-029-DGCT</t>
  </si>
  <si>
    <t>Eswin Geovanny Boch Puluc</t>
  </si>
  <si>
    <t>230-2024-029-DGCT</t>
  </si>
  <si>
    <t>Normando Federico Smith Reyes</t>
  </si>
  <si>
    <t>231-2024-029-DGCT</t>
  </si>
  <si>
    <t>Wendy Elizabeth Ruíz Franco</t>
  </si>
  <si>
    <t>232-2024-029-DGCT</t>
  </si>
  <si>
    <t>María Hortencia García Pivaral</t>
  </si>
  <si>
    <t>243-2024-029-DGCT</t>
  </si>
  <si>
    <t>Jennifer Josseline Montepeque Sosa de Siney</t>
  </si>
  <si>
    <t>242-2024-029-DGCT</t>
  </si>
  <si>
    <t>Viandi Carolina Galvez Paniagua de Pérez</t>
  </si>
  <si>
    <t>233-2024-029-DGCT</t>
  </si>
  <si>
    <t>Iván Sigfrido Sánchez Méndez</t>
  </si>
  <si>
    <t>234-2024-029-DGCT</t>
  </si>
  <si>
    <t>Oscar Ezequiel Sontay Joj</t>
  </si>
  <si>
    <t>235-2024-029-DGCT</t>
  </si>
  <si>
    <t>Kevin Austín Pérez Itzep</t>
  </si>
  <si>
    <t>236-2024-029-DGCT</t>
  </si>
  <si>
    <t>Victor Estuardo Martinez Cruz</t>
  </si>
  <si>
    <t>244-2024-029-DGCT</t>
  </si>
  <si>
    <t>David Ernesto Guerra Alvarado</t>
  </si>
  <si>
    <t>237-2024-029-DGCT</t>
  </si>
  <si>
    <t>María Antonieta López Aceituno</t>
  </si>
  <si>
    <t>238-2024-029-DGCT</t>
  </si>
  <si>
    <t>Jorge Vidal Marroquín Feliciano</t>
  </si>
  <si>
    <t>239-2024-029-DGCT</t>
  </si>
  <si>
    <t>Alejandro José Pardo Orozco</t>
  </si>
  <si>
    <t>240-2024-029-DGCT</t>
  </si>
  <si>
    <t>Pedro Enrique Sin Pérez</t>
  </si>
  <si>
    <t>241-2024-029-DGCT</t>
  </si>
  <si>
    <t>Gloria Elizabeth Garcìa Batres de Coy</t>
  </si>
  <si>
    <t>245-2024-029-DGCT</t>
  </si>
  <si>
    <t>Daniel Estuardo Arroyo Escalante</t>
  </si>
  <si>
    <t>246-2024-029-DGCT</t>
  </si>
  <si>
    <t>Leonidas Randolfo Larios Vàsquez</t>
  </si>
  <si>
    <t>247-2024-029-DGCT</t>
  </si>
  <si>
    <t>Ubaldo Abundio Lòpez y Lòpez</t>
  </si>
  <si>
    <t>TOTAL</t>
  </si>
  <si>
    <t xml:space="preserve"> REMUNERACIONES DE EMPLEADOS Y SERVIDORES PÚBLICOS</t>
  </si>
  <si>
    <t>FECHA DE ACTUALIZACIÓN: 31 DE JULIO 2024</t>
  </si>
  <si>
    <t>CORRESPONDE AL MES DE: JULIO DE EJERCICIO FISCAL 2024</t>
  </si>
  <si>
    <t>COMPLEMENTO POR ANTIGÜEDAD</t>
  </si>
  <si>
    <t>279-2024-029-DGCT</t>
  </si>
  <si>
    <t>270-2024-029-DGCT</t>
  </si>
  <si>
    <t>271-2024-029-DGCT</t>
  </si>
  <si>
    <t>269-2024-029-DGCT</t>
  </si>
  <si>
    <t>272-2024-029-DGCT</t>
  </si>
  <si>
    <t>366-2024-029-DGCT</t>
  </si>
  <si>
    <t>268-2024-029-DGCT</t>
  </si>
  <si>
    <t>358-2024-029-DGCT</t>
  </si>
  <si>
    <t>376-2024-029-DGCT</t>
  </si>
  <si>
    <t>397-2024-029-DGCT</t>
  </si>
  <si>
    <t>372-2024-029-DGCT</t>
  </si>
  <si>
    <t>347-2024-029-DGCT</t>
  </si>
  <si>
    <t>404-2024-029-DGCT</t>
  </si>
  <si>
    <t>266-2024-029-DGCT</t>
  </si>
  <si>
    <t>267-2024-029-DGCT</t>
  </si>
  <si>
    <t>405-2024-029-DGCT</t>
  </si>
  <si>
    <t>398-2024-029-DGCT</t>
  </si>
  <si>
    <t>389-2024-029-DGCT</t>
  </si>
  <si>
    <t>407-2024-029-DGCT</t>
  </si>
  <si>
    <t>362-2024-029-DGCT</t>
  </si>
  <si>
    <t>409-2024-029-DGCT</t>
  </si>
  <si>
    <t>408-2024-029-DGCT</t>
  </si>
  <si>
    <t>402-2024-029-DGCT</t>
  </si>
  <si>
    <t>380-2024-029-DGCT</t>
  </si>
  <si>
    <t>367-2024-029-DGCT</t>
  </si>
  <si>
    <t>399-2024-029-DGCT</t>
  </si>
  <si>
    <t>374-2024-029-DGCT</t>
  </si>
  <si>
    <t>403-2024-029-DGCT</t>
  </si>
  <si>
    <t>344-2024-029-DGCT</t>
  </si>
  <si>
    <t>395-2024-029-DGCT</t>
  </si>
  <si>
    <t>337-2024-029-DGCT</t>
  </si>
  <si>
    <t>379-2024-029-DGCT</t>
  </si>
  <si>
    <t>346-2024-029-DGCT</t>
  </si>
  <si>
    <t>340-2024-029-DGCT</t>
  </si>
  <si>
    <t>371-2024-029-DGCT</t>
  </si>
  <si>
    <t>400-2024-029-DGCT</t>
  </si>
  <si>
    <t>320-2024-029-DGCT</t>
  </si>
  <si>
    <t>352-2024-029-DGCT</t>
  </si>
  <si>
    <t>369-2024-029-DGCT</t>
  </si>
  <si>
    <t>394-2024-029-DGCT</t>
  </si>
  <si>
    <t>401-2024-029-DGCT</t>
  </si>
  <si>
    <t>396-2024-029-DGCT</t>
  </si>
  <si>
    <t>273-2024-029-DGCT</t>
  </si>
  <si>
    <t>288-2024-029-DGCT</t>
  </si>
  <si>
    <t>275-2024-029-DGCT</t>
  </si>
  <si>
    <t>291-2024-029-DGCT</t>
  </si>
  <si>
    <t>293-2024-029-DGCT</t>
  </si>
  <si>
    <t>292-2024-029-DGCT</t>
  </si>
  <si>
    <t>282-2024-029-DGCT</t>
  </si>
  <si>
    <t>286-2024-029-DGCT</t>
  </si>
  <si>
    <t>317-2024-029-DGCT</t>
  </si>
  <si>
    <t>290-2024-029-DGCT</t>
  </si>
  <si>
    <t>294-2024-029-DGCT</t>
  </si>
  <si>
    <t>296-2024-029-DGCT</t>
  </si>
  <si>
    <t>298-2024-029-DGCT</t>
  </si>
  <si>
    <t>316-2024-029-DGCT</t>
  </si>
  <si>
    <t>305-2024-029-DGCT</t>
  </si>
  <si>
    <t>306-2024-029-DGCT</t>
  </si>
  <si>
    <t>304-2024-029-DGCT</t>
  </si>
  <si>
    <t>307-2024-029-DGCT</t>
  </si>
  <si>
    <t>302-2024-029-DGCT</t>
  </si>
  <si>
    <t>301-2024-029-DGCT</t>
  </si>
  <si>
    <t>295-2024-029-DGCT</t>
  </si>
  <si>
    <t>311-2024-029-DGCT</t>
  </si>
  <si>
    <t>312-2024-029-DGCT</t>
  </si>
  <si>
    <t>276-2024-029-DGCT</t>
  </si>
  <si>
    <t>315-2024-029-DGCT</t>
  </si>
  <si>
    <t>297-2024-029-DGCT</t>
  </si>
  <si>
    <t>300-2024-029-DGCT</t>
  </si>
  <si>
    <t>277-2024-029-DGCT</t>
  </si>
  <si>
    <t>318-2024-029-DGCT</t>
  </si>
  <si>
    <t>314-2024-029-DGCT</t>
  </si>
  <si>
    <t>319-2024-029-DGCT</t>
  </si>
  <si>
    <t>365-2024-029-DGCT</t>
  </si>
  <si>
    <t>393-2024-029-DGCT</t>
  </si>
  <si>
    <t>278-2024-029-DGCT</t>
  </si>
  <si>
    <t>280-2024-029-DGCT</t>
  </si>
  <si>
    <t>299-2024-029-DGCT</t>
  </si>
  <si>
    <t>281-2024-029-DGCT</t>
  </si>
  <si>
    <t>283-2024-029-DGCT</t>
  </si>
  <si>
    <t>284-2024-029-DGCT</t>
  </si>
  <si>
    <t>308-2024-029-DGCT</t>
  </si>
  <si>
    <t>309-2024-029-DGCT</t>
  </si>
  <si>
    <t>285-2024-029-DGCT</t>
  </si>
  <si>
    <t>274-2024-029-DGCT</t>
  </si>
  <si>
    <t>310-2024-029-DGCT</t>
  </si>
  <si>
    <t>323-2024-029-DGCT</t>
  </si>
  <si>
    <t>321-2024-029-DGCT</t>
  </si>
  <si>
    <t>324-2024-029-DGCT</t>
  </si>
  <si>
    <t>287-2024-029-DGCT</t>
  </si>
  <si>
    <t>322-2024-029-DGCT</t>
  </si>
  <si>
    <t>313-2024-029-DGCT</t>
  </si>
  <si>
    <t>289-2024-029-DGCT</t>
  </si>
  <si>
    <t>331-2024-029-DGCT</t>
  </si>
  <si>
    <t>329-2024-029-DGCT</t>
  </si>
  <si>
    <t>333-2024-029-DGCT</t>
  </si>
  <si>
    <t>334-2024-029-DGCT</t>
  </si>
  <si>
    <t>332-2024-029-DGCT</t>
  </si>
  <si>
    <t>326-2024-029-DGCT</t>
  </si>
  <si>
    <t>327-2024-029-DGCT</t>
  </si>
  <si>
    <t>325-2024-029-DGCT</t>
  </si>
  <si>
    <t>328-2024-029-DGCT</t>
  </si>
  <si>
    <t>330-2024-029-DGCT</t>
  </si>
  <si>
    <t>353-2024-029-DGCT</t>
  </si>
  <si>
    <t>354-2024-029-DGCT</t>
  </si>
  <si>
    <t>373-2024-029-DGCT</t>
  </si>
  <si>
    <t>377-2024-029-DGCT</t>
  </si>
  <si>
    <t>381-2024-029-DGCT</t>
  </si>
  <si>
    <t>375-2024-029-DGCT</t>
  </si>
  <si>
    <t>382-2024-029-DGCT</t>
  </si>
  <si>
    <t>383-2024-029-DGCT</t>
  </si>
  <si>
    <t>384-2024-029-DGCT</t>
  </si>
  <si>
    <t>388-2024-029-DGCT</t>
  </si>
  <si>
    <t>387-2024-029-DGCT</t>
  </si>
  <si>
    <t>390-2024-029-DGCT</t>
  </si>
  <si>
    <t>386-2024-029-DGCT</t>
  </si>
  <si>
    <t>391-2024-029-DGCT</t>
  </si>
  <si>
    <t>348-2024-029-DGCT</t>
  </si>
  <si>
    <t>351-2024-029-DGCT</t>
  </si>
  <si>
    <t>342-2024-029-DGCT</t>
  </si>
  <si>
    <t>349-2024-029-DGCT</t>
  </si>
  <si>
    <t>265-2024-029-DGCT</t>
  </si>
  <si>
    <t>264-2024-029-DGCT</t>
  </si>
  <si>
    <t>357-2024-029-DGCT</t>
  </si>
  <si>
    <t>359-2024-029-DGCT</t>
  </si>
  <si>
    <t>385-2024-029-DGCT</t>
  </si>
  <si>
    <t>370-2024-029-DGCT</t>
  </si>
  <si>
    <t>378-2024-029-DGCT</t>
  </si>
  <si>
    <t>339-2024-029-DGCT</t>
  </si>
  <si>
    <t>338-2024-029-DGCT</t>
  </si>
  <si>
    <t>341-2024-029-DGCT</t>
  </si>
  <si>
    <t>335-2024-029-DGCT</t>
  </si>
  <si>
    <t>336-2024-029-DGCT</t>
  </si>
  <si>
    <t>343-2024-029-DGCT</t>
  </si>
  <si>
    <t>345-2024-029-DGCT</t>
  </si>
  <si>
    <t>356-2024-029-DGCT</t>
  </si>
  <si>
    <t>360-2024-029-DGCT</t>
  </si>
  <si>
    <t>364-2024-029-DGCT</t>
  </si>
  <si>
    <t>368-2024-029-DGCT</t>
  </si>
  <si>
    <t>392-2024-029-DGCT</t>
  </si>
  <si>
    <t>350-2024-029-DGCT</t>
  </si>
  <si>
    <t>363-2024-029-DGCT</t>
  </si>
  <si>
    <t>Juan Carlos Eduardo McDonald Castañeda</t>
  </si>
  <si>
    <t>05-2024-022-DGCT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</si>
</sst>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8" fillId="0" borderId="0">
      <alignment horizontal="left" indent="2"/>
    </xf>
  </cellStyleXfs>
  <cellXfs count="38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9" fillId="0" borderId="2" xfId="2" applyFont="1" applyFill="1" applyBorder="1"/>
    <xf numFmtId="0" fontId="9" fillId="0" borderId="8" xfId="0" applyFont="1" applyFill="1" applyBorder="1"/>
    <xf numFmtId="164" fontId="9" fillId="0" borderId="1" xfId="2" applyFont="1" applyFill="1" applyBorder="1"/>
    <xf numFmtId="0" fontId="9" fillId="0" borderId="9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</xdr:colOff>
      <xdr:row>1</xdr:row>
      <xdr:rowOff>42809</xdr:rowOff>
    </xdr:from>
    <xdr:to>
      <xdr:col>3</xdr:col>
      <xdr:colOff>547397</xdr:colOff>
      <xdr:row>4</xdr:row>
      <xdr:rowOff>172984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474" r="66656" b="88866"/>
        <a:stretch/>
      </xdr:blipFill>
      <xdr:spPr bwMode="auto">
        <a:xfrm>
          <a:off x="21405" y="246152"/>
          <a:ext cx="2602228" cy="7402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63500</xdr:colOff>
      <xdr:row>0</xdr:row>
      <xdr:rowOff>127001</xdr:rowOff>
    </xdr:from>
    <xdr:to>
      <xdr:col>17</xdr:col>
      <xdr:colOff>303550</xdr:colOff>
      <xdr:row>3</xdr:row>
      <xdr:rowOff>161926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13324417" y="127001"/>
          <a:ext cx="22701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tabSelected="1" view="pageBreakPreview" topLeftCell="A189" zoomScale="106" zoomScaleNormal="66" zoomScaleSheetLayoutView="106" workbookViewId="0">
      <selection activeCell="E196" sqref="E196"/>
    </sheetView>
  </sheetViews>
  <sheetFormatPr baseColWidth="10" defaultRowHeight="15" x14ac:dyDescent="0.25"/>
  <cols>
    <col min="1" max="1" width="6.28515625" customWidth="1"/>
    <col min="2" max="2" width="9.5703125" customWidth="1"/>
    <col min="3" max="3" width="15.28515625" style="3" customWidth="1"/>
    <col min="4" max="4" width="24.7109375" style="3" customWidth="1"/>
    <col min="5" max="5" width="24.7109375" style="5" customWidth="1"/>
    <col min="6" max="6" width="18.7109375" style="5" customWidth="1"/>
    <col min="7" max="8" width="10.7109375" customWidth="1"/>
    <col min="9" max="9" width="13.140625" customWidth="1"/>
    <col min="10" max="15" width="10.7109375" customWidth="1"/>
    <col min="16" max="16" width="19.7109375" customWidth="1"/>
    <col min="17" max="17" width="10.7109375" customWidth="1"/>
  </cols>
  <sheetData>
    <row r="1" spans="1:18" ht="15.75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5.75" x14ac:dyDescent="0.25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ht="15.75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25" t="s">
        <v>270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8" ht="15.75" x14ac:dyDescent="0.25">
      <c r="A5" s="25" t="s">
        <v>271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ht="15.7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ht="16.5" customHeight="1" x14ac:dyDescent="0.25">
      <c r="A7" s="1"/>
      <c r="B7" s="1"/>
      <c r="C7" s="2"/>
      <c r="D7" s="2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21" customHeight="1" thickBot="1" x14ac:dyDescent="0.3">
      <c r="A8" s="24" t="s">
        <v>269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8" ht="56.25" customHeight="1" thickBot="1" x14ac:dyDescent="0.3">
      <c r="A9" s="7" t="s">
        <v>0</v>
      </c>
      <c r="B9" s="8" t="s">
        <v>17</v>
      </c>
      <c r="C9" s="9" t="s">
        <v>13</v>
      </c>
      <c r="D9" s="9" t="s">
        <v>18</v>
      </c>
      <c r="E9" s="9" t="s">
        <v>14</v>
      </c>
      <c r="F9" s="8" t="s">
        <v>15</v>
      </c>
      <c r="G9" s="10" t="s">
        <v>8</v>
      </c>
      <c r="H9" s="10" t="s">
        <v>1</v>
      </c>
      <c r="I9" s="10" t="s">
        <v>5</v>
      </c>
      <c r="J9" s="10" t="s">
        <v>272</v>
      </c>
      <c r="K9" s="10" t="s">
        <v>2</v>
      </c>
      <c r="L9" s="10" t="s">
        <v>3</v>
      </c>
      <c r="M9" s="10" t="s">
        <v>4</v>
      </c>
      <c r="N9" s="10" t="s">
        <v>7</v>
      </c>
      <c r="O9" s="10" t="s">
        <v>9</v>
      </c>
      <c r="P9" s="10" t="s">
        <v>268</v>
      </c>
      <c r="Q9" s="10" t="s">
        <v>6</v>
      </c>
      <c r="R9" s="11" t="s">
        <v>16</v>
      </c>
    </row>
    <row r="10" spans="1:18" ht="27" x14ac:dyDescent="0.3">
      <c r="A10" s="31">
        <v>1</v>
      </c>
      <c r="B10" s="12" t="s">
        <v>19</v>
      </c>
      <c r="C10" s="32" t="s">
        <v>20</v>
      </c>
      <c r="D10" s="33" t="s">
        <v>21</v>
      </c>
      <c r="E10" s="13" t="s">
        <v>22</v>
      </c>
      <c r="F10" s="13" t="s">
        <v>23</v>
      </c>
      <c r="G10" s="14">
        <v>0</v>
      </c>
      <c r="H10" s="15">
        <v>25000</v>
      </c>
      <c r="I10" s="14">
        <v>0</v>
      </c>
      <c r="J10" s="14">
        <v>0</v>
      </c>
      <c r="K10" s="14">
        <v>0</v>
      </c>
      <c r="L10" s="14">
        <v>0</v>
      </c>
      <c r="M10" s="14">
        <v>250</v>
      </c>
      <c r="N10" s="14">
        <v>0</v>
      </c>
      <c r="O10" s="14">
        <v>0</v>
      </c>
      <c r="P10" s="27">
        <v>25250</v>
      </c>
      <c r="Q10" s="14">
        <v>0</v>
      </c>
      <c r="R10" s="28"/>
    </row>
    <row r="11" spans="1:18" ht="40.5" x14ac:dyDescent="0.3">
      <c r="A11" s="34">
        <v>2</v>
      </c>
      <c r="B11" s="16" t="s">
        <v>19</v>
      </c>
      <c r="C11" s="35" t="s">
        <v>24</v>
      </c>
      <c r="D11" s="36" t="s">
        <v>25</v>
      </c>
      <c r="E11" s="17" t="s">
        <v>26</v>
      </c>
      <c r="F11" s="17" t="s">
        <v>27</v>
      </c>
      <c r="G11" s="18">
        <v>0</v>
      </c>
      <c r="H11" s="19">
        <v>2000</v>
      </c>
      <c r="I11" s="18">
        <v>0</v>
      </c>
      <c r="J11" s="18">
        <v>0</v>
      </c>
      <c r="K11" s="18">
        <v>0</v>
      </c>
      <c r="L11" s="18">
        <v>0</v>
      </c>
      <c r="M11" s="18">
        <v>32.26</v>
      </c>
      <c r="N11" s="18">
        <v>0</v>
      </c>
      <c r="O11" s="18">
        <v>0</v>
      </c>
      <c r="P11" s="29">
        <f>+H11+M11</f>
        <v>2032.26</v>
      </c>
      <c r="Q11" s="18">
        <v>0</v>
      </c>
      <c r="R11" s="30"/>
    </row>
    <row r="12" spans="1:18" ht="40.5" x14ac:dyDescent="0.3">
      <c r="A12" s="34">
        <v>3</v>
      </c>
      <c r="B12" s="16" t="s">
        <v>19</v>
      </c>
      <c r="C12" s="35" t="s">
        <v>416</v>
      </c>
      <c r="D12" s="37" t="s">
        <v>415</v>
      </c>
      <c r="E12" s="17" t="s">
        <v>26</v>
      </c>
      <c r="F12" s="17" t="s">
        <v>27</v>
      </c>
      <c r="G12" s="18">
        <v>0</v>
      </c>
      <c r="H12" s="19">
        <v>11500</v>
      </c>
      <c r="I12" s="18">
        <v>0</v>
      </c>
      <c r="J12" s="18">
        <v>0</v>
      </c>
      <c r="K12" s="18">
        <v>0</v>
      </c>
      <c r="L12" s="18">
        <v>0</v>
      </c>
      <c r="M12" s="18">
        <v>185.48</v>
      </c>
      <c r="N12" s="18">
        <v>0</v>
      </c>
      <c r="O12" s="18">
        <v>0</v>
      </c>
      <c r="P12" s="29">
        <f>+H12+M12</f>
        <v>11685.48</v>
      </c>
      <c r="Q12" s="18">
        <v>0</v>
      </c>
      <c r="R12" s="30"/>
    </row>
    <row r="13" spans="1:18" ht="40.5" x14ac:dyDescent="0.3">
      <c r="A13" s="34">
        <v>4</v>
      </c>
      <c r="B13" s="16" t="s">
        <v>28</v>
      </c>
      <c r="C13" s="35" t="s">
        <v>29</v>
      </c>
      <c r="D13" s="35" t="s">
        <v>30</v>
      </c>
      <c r="E13" s="17" t="s">
        <v>31</v>
      </c>
      <c r="F13" s="17" t="str">
        <f>+E13</f>
        <v>JEFE DEL DEPARTAMENTO FINANCIERO</v>
      </c>
      <c r="G13" s="18">
        <v>0</v>
      </c>
      <c r="H13" s="19">
        <v>9387</v>
      </c>
      <c r="I13" s="18">
        <v>0</v>
      </c>
      <c r="J13" s="18">
        <v>0</v>
      </c>
      <c r="K13" s="18">
        <v>0</v>
      </c>
      <c r="L13" s="18">
        <v>2000</v>
      </c>
      <c r="M13" s="18">
        <v>250</v>
      </c>
      <c r="N13" s="18">
        <v>0</v>
      </c>
      <c r="O13" s="18">
        <v>0</v>
      </c>
      <c r="P13" s="29">
        <v>11637</v>
      </c>
      <c r="Q13" s="18">
        <v>0</v>
      </c>
      <c r="R13" s="30"/>
    </row>
    <row r="14" spans="1:18" ht="27" x14ac:dyDescent="0.3">
      <c r="A14" s="34">
        <v>5</v>
      </c>
      <c r="B14" s="16" t="s">
        <v>28</v>
      </c>
      <c r="C14" s="35" t="s">
        <v>32</v>
      </c>
      <c r="D14" s="36" t="s">
        <v>33</v>
      </c>
      <c r="E14" s="17" t="s">
        <v>34</v>
      </c>
      <c r="F14" s="17" t="str">
        <f>+E14</f>
        <v>ENCARGADO DE TESORERÍA</v>
      </c>
      <c r="G14" s="18">
        <v>0</v>
      </c>
      <c r="H14" s="19">
        <v>2600</v>
      </c>
      <c r="I14" s="18">
        <v>0</v>
      </c>
      <c r="J14" s="18">
        <v>0</v>
      </c>
      <c r="K14" s="18">
        <v>0</v>
      </c>
      <c r="L14" s="18">
        <v>1500</v>
      </c>
      <c r="M14" s="18">
        <v>250</v>
      </c>
      <c r="N14" s="18">
        <v>0</v>
      </c>
      <c r="O14" s="18">
        <v>0</v>
      </c>
      <c r="P14" s="29">
        <v>4350</v>
      </c>
      <c r="Q14" s="18">
        <v>0</v>
      </c>
      <c r="R14" s="30"/>
    </row>
    <row r="15" spans="1:18" ht="15.75" x14ac:dyDescent="0.3">
      <c r="A15" s="34">
        <v>6</v>
      </c>
      <c r="B15" s="16" t="s">
        <v>28</v>
      </c>
      <c r="C15" s="35" t="s">
        <v>35</v>
      </c>
      <c r="D15" s="36" t="s">
        <v>36</v>
      </c>
      <c r="E15" s="17" t="s">
        <v>37</v>
      </c>
      <c r="F15" s="17" t="str">
        <f>+E15</f>
        <v>CONTADOR GENERAL</v>
      </c>
      <c r="G15" s="18">
        <v>0</v>
      </c>
      <c r="H15" s="19">
        <v>5011</v>
      </c>
      <c r="I15" s="18">
        <v>0</v>
      </c>
      <c r="J15" s="18">
        <v>0</v>
      </c>
      <c r="K15" s="18">
        <v>0</v>
      </c>
      <c r="L15" s="18">
        <v>1000</v>
      </c>
      <c r="M15" s="18">
        <v>250</v>
      </c>
      <c r="N15" s="18">
        <v>0</v>
      </c>
      <c r="O15" s="18">
        <v>0</v>
      </c>
      <c r="P15" s="29">
        <v>6261</v>
      </c>
      <c r="Q15" s="18">
        <v>0</v>
      </c>
      <c r="R15" s="30"/>
    </row>
    <row r="16" spans="1:18" ht="40.5" x14ac:dyDescent="0.3">
      <c r="A16" s="34">
        <v>7</v>
      </c>
      <c r="B16" s="16" t="s">
        <v>28</v>
      </c>
      <c r="C16" s="35" t="s">
        <v>38</v>
      </c>
      <c r="D16" s="36" t="s">
        <v>39</v>
      </c>
      <c r="E16" s="17" t="s">
        <v>40</v>
      </c>
      <c r="F16" s="17" t="s">
        <v>40</v>
      </c>
      <c r="G16" s="18">
        <v>0</v>
      </c>
      <c r="H16" s="19">
        <v>2600</v>
      </c>
      <c r="I16" s="18">
        <v>0</v>
      </c>
      <c r="J16" s="18">
        <v>0</v>
      </c>
      <c r="K16" s="18">
        <v>0</v>
      </c>
      <c r="L16" s="18">
        <v>1500</v>
      </c>
      <c r="M16" s="18">
        <v>250</v>
      </c>
      <c r="N16" s="18">
        <v>0</v>
      </c>
      <c r="O16" s="18">
        <v>0</v>
      </c>
      <c r="P16" s="29">
        <v>4350</v>
      </c>
      <c r="Q16" s="18">
        <v>0</v>
      </c>
      <c r="R16" s="30"/>
    </row>
    <row r="17" spans="1:18" ht="27" x14ac:dyDescent="0.3">
      <c r="A17" s="34">
        <v>8</v>
      </c>
      <c r="B17" s="16" t="s">
        <v>41</v>
      </c>
      <c r="C17" s="35" t="s">
        <v>273</v>
      </c>
      <c r="D17" s="36" t="s">
        <v>42</v>
      </c>
      <c r="E17" s="17" t="s">
        <v>43</v>
      </c>
      <c r="F17" s="17" t="str">
        <f t="shared" ref="F17:F78" si="0">+E17</f>
        <v>SERVICIOS TÉCNICOS TEMPORALES</v>
      </c>
      <c r="G17" s="18">
        <v>0</v>
      </c>
      <c r="H17" s="18">
        <v>0</v>
      </c>
      <c r="I17" s="18">
        <v>4838.7096774193542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>+I17</f>
        <v>4838.7096774193542</v>
      </c>
      <c r="Q17" s="18">
        <v>0</v>
      </c>
      <c r="R17" s="30"/>
    </row>
    <row r="18" spans="1:18" ht="27" x14ac:dyDescent="0.3">
      <c r="A18" s="34">
        <v>9</v>
      </c>
      <c r="B18" s="16" t="s">
        <v>41</v>
      </c>
      <c r="C18" s="35" t="s">
        <v>274</v>
      </c>
      <c r="D18" s="36" t="s">
        <v>44</v>
      </c>
      <c r="E18" s="17" t="s">
        <v>43</v>
      </c>
      <c r="F18" s="17" t="str">
        <f t="shared" si="0"/>
        <v>SERVICIOS TÉCNICOS TEMPORALES</v>
      </c>
      <c r="G18" s="18">
        <v>0</v>
      </c>
      <c r="H18" s="18">
        <v>0</v>
      </c>
      <c r="I18" s="18">
        <v>4838.7096774193542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ref="P18:P80" si="1">+I18</f>
        <v>4838.7096774193542</v>
      </c>
      <c r="Q18" s="18">
        <v>0</v>
      </c>
      <c r="R18" s="30"/>
    </row>
    <row r="19" spans="1:18" ht="27" x14ac:dyDescent="0.3">
      <c r="A19" s="34">
        <v>10</v>
      </c>
      <c r="B19" s="16" t="s">
        <v>41</v>
      </c>
      <c r="C19" s="35" t="s">
        <v>275</v>
      </c>
      <c r="D19" s="36" t="s">
        <v>45</v>
      </c>
      <c r="E19" s="17" t="s">
        <v>43</v>
      </c>
      <c r="F19" s="17" t="str">
        <f t="shared" si="0"/>
        <v>SERVICIOS TÉCNICOS TEMPORALES</v>
      </c>
      <c r="G19" s="18">
        <v>0</v>
      </c>
      <c r="H19" s="18">
        <v>0</v>
      </c>
      <c r="I19" s="18">
        <v>4838.7096774193542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4838.7096774193542</v>
      </c>
      <c r="Q19" s="18">
        <v>0</v>
      </c>
      <c r="R19" s="30"/>
    </row>
    <row r="20" spans="1:18" ht="27" x14ac:dyDescent="0.3">
      <c r="A20" s="34">
        <v>11</v>
      </c>
      <c r="B20" s="16" t="s">
        <v>41</v>
      </c>
      <c r="C20" s="35" t="s">
        <v>276</v>
      </c>
      <c r="D20" s="36" t="s">
        <v>46</v>
      </c>
      <c r="E20" s="17" t="s">
        <v>43</v>
      </c>
      <c r="F20" s="17" t="str">
        <f t="shared" si="0"/>
        <v>SERVICIOS TÉCNICOS TEMPORALES</v>
      </c>
      <c r="G20" s="18">
        <v>0</v>
      </c>
      <c r="H20" s="18">
        <v>0</v>
      </c>
      <c r="I20" s="18">
        <v>4838.7096774193542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4838.7096774193542</v>
      </c>
      <c r="Q20" s="18">
        <v>0</v>
      </c>
      <c r="R20" s="30"/>
    </row>
    <row r="21" spans="1:18" ht="27" x14ac:dyDescent="0.3">
      <c r="A21" s="34">
        <v>12</v>
      </c>
      <c r="B21" s="16" t="s">
        <v>41</v>
      </c>
      <c r="C21" s="35" t="s">
        <v>277</v>
      </c>
      <c r="D21" s="36" t="s">
        <v>47</v>
      </c>
      <c r="E21" s="17" t="s">
        <v>43</v>
      </c>
      <c r="F21" s="20" t="str">
        <f t="shared" si="0"/>
        <v>SERVICIOS TÉCNICOS TEMPORALES</v>
      </c>
      <c r="G21" s="18">
        <v>0</v>
      </c>
      <c r="H21" s="18">
        <v>0</v>
      </c>
      <c r="I21" s="18">
        <v>4838.7096774193542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4838.7096774193542</v>
      </c>
      <c r="Q21" s="18">
        <v>0</v>
      </c>
      <c r="R21" s="30"/>
    </row>
    <row r="22" spans="1:18" ht="27" x14ac:dyDescent="0.3">
      <c r="A22" s="34">
        <v>13</v>
      </c>
      <c r="B22" s="16" t="s">
        <v>41</v>
      </c>
      <c r="C22" s="35" t="s">
        <v>278</v>
      </c>
      <c r="D22" s="36" t="s">
        <v>48</v>
      </c>
      <c r="E22" s="17" t="s">
        <v>43</v>
      </c>
      <c r="F22" s="17" t="str">
        <f t="shared" si="0"/>
        <v>SERVICIOS TÉCNICOS TEMPORALES</v>
      </c>
      <c r="G22" s="18">
        <v>0</v>
      </c>
      <c r="H22" s="18">
        <v>0</v>
      </c>
      <c r="I22" s="18">
        <v>4838.7096774193542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4838.7096774193542</v>
      </c>
      <c r="Q22" s="18">
        <v>0</v>
      </c>
      <c r="R22" s="30"/>
    </row>
    <row r="23" spans="1:18" ht="27" x14ac:dyDescent="0.3">
      <c r="A23" s="34">
        <v>14</v>
      </c>
      <c r="B23" s="16" t="s">
        <v>41</v>
      </c>
      <c r="C23" s="35" t="s">
        <v>279</v>
      </c>
      <c r="D23" s="36" t="s">
        <v>49</v>
      </c>
      <c r="E23" s="17" t="s">
        <v>43</v>
      </c>
      <c r="F23" s="17" t="str">
        <f t="shared" si="0"/>
        <v>SERVICIOS TÉCNICOS TEMPORALES</v>
      </c>
      <c r="G23" s="18">
        <v>0</v>
      </c>
      <c r="H23" s="18">
        <v>0</v>
      </c>
      <c r="I23" s="21">
        <v>5806.4516129032263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5806.4516129032263</v>
      </c>
      <c r="Q23" s="18">
        <v>0</v>
      </c>
      <c r="R23" s="30"/>
    </row>
    <row r="24" spans="1:18" ht="27" x14ac:dyDescent="0.3">
      <c r="A24" s="34">
        <v>15</v>
      </c>
      <c r="B24" s="16" t="s">
        <v>41</v>
      </c>
      <c r="C24" s="35" t="s">
        <v>280</v>
      </c>
      <c r="D24" s="36" t="s">
        <v>50</v>
      </c>
      <c r="E24" s="17" t="s">
        <v>43</v>
      </c>
      <c r="F24" s="17" t="str">
        <f t="shared" si="0"/>
        <v>SERVICIOS TÉCNICOS TEMPORALES</v>
      </c>
      <c r="G24" s="18">
        <v>0</v>
      </c>
      <c r="H24" s="18">
        <v>0</v>
      </c>
      <c r="I24" s="21">
        <v>5806.4516129032263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5806.4516129032263</v>
      </c>
      <c r="Q24" s="18">
        <v>0</v>
      </c>
      <c r="R24" s="30"/>
    </row>
    <row r="25" spans="1:18" ht="27" x14ac:dyDescent="0.3">
      <c r="A25" s="34">
        <v>16</v>
      </c>
      <c r="B25" s="16" t="s">
        <v>41</v>
      </c>
      <c r="C25" s="35" t="s">
        <v>281</v>
      </c>
      <c r="D25" s="36" t="s">
        <v>51</v>
      </c>
      <c r="E25" s="17" t="s">
        <v>43</v>
      </c>
      <c r="F25" s="17" t="str">
        <f t="shared" si="0"/>
        <v>SERVICIOS TÉCNICOS TEMPORALES</v>
      </c>
      <c r="G25" s="18">
        <v>0</v>
      </c>
      <c r="H25" s="18">
        <v>0</v>
      </c>
      <c r="I25" s="21">
        <v>6774.1935483870966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6774.1935483870966</v>
      </c>
      <c r="Q25" s="18">
        <v>0</v>
      </c>
      <c r="R25" s="30"/>
    </row>
    <row r="26" spans="1:18" ht="40.5" x14ac:dyDescent="0.3">
      <c r="A26" s="34">
        <v>17</v>
      </c>
      <c r="B26" s="16" t="s">
        <v>41</v>
      </c>
      <c r="C26" s="35" t="s">
        <v>282</v>
      </c>
      <c r="D26" s="36" t="s">
        <v>52</v>
      </c>
      <c r="E26" s="17" t="s">
        <v>58</v>
      </c>
      <c r="F26" s="17" t="s">
        <v>58</v>
      </c>
      <c r="G26" s="18">
        <v>0</v>
      </c>
      <c r="H26" s="18">
        <v>0</v>
      </c>
      <c r="I26" s="21">
        <v>6774.1935483870966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1"/>
        <v>6774.1935483870966</v>
      </c>
      <c r="Q26" s="18">
        <v>0</v>
      </c>
      <c r="R26" s="30"/>
    </row>
    <row r="27" spans="1:18" ht="27" x14ac:dyDescent="0.3">
      <c r="A27" s="34">
        <v>18</v>
      </c>
      <c r="B27" s="16" t="s">
        <v>41</v>
      </c>
      <c r="C27" s="35" t="s">
        <v>283</v>
      </c>
      <c r="D27" s="36" t="s">
        <v>53</v>
      </c>
      <c r="E27" s="17" t="s">
        <v>43</v>
      </c>
      <c r="F27" s="17" t="str">
        <f t="shared" si="0"/>
        <v>SERVICIOS TÉCNICOS TEMPORALES</v>
      </c>
      <c r="G27" s="18">
        <v>0</v>
      </c>
      <c r="H27" s="18">
        <v>0</v>
      </c>
      <c r="I27" s="21">
        <v>6774.1935483870966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6774.1935483870966</v>
      </c>
      <c r="Q27" s="18">
        <v>0</v>
      </c>
      <c r="R27" s="30"/>
    </row>
    <row r="28" spans="1:18" ht="27" x14ac:dyDescent="0.3">
      <c r="A28" s="34">
        <v>19</v>
      </c>
      <c r="B28" s="16" t="s">
        <v>41</v>
      </c>
      <c r="C28" s="35" t="s">
        <v>284</v>
      </c>
      <c r="D28" s="36" t="s">
        <v>54</v>
      </c>
      <c r="E28" s="17" t="s">
        <v>43</v>
      </c>
      <c r="F28" s="17" t="str">
        <f t="shared" si="0"/>
        <v>SERVICIOS TÉCNICOS TEMPORALES</v>
      </c>
      <c r="G28" s="18">
        <v>0</v>
      </c>
      <c r="H28" s="18">
        <v>0</v>
      </c>
      <c r="I28" s="21">
        <v>6774.1935483870966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6774.1935483870966</v>
      </c>
      <c r="Q28" s="18">
        <v>0</v>
      </c>
      <c r="R28" s="30"/>
    </row>
    <row r="29" spans="1:18" ht="27" x14ac:dyDescent="0.3">
      <c r="A29" s="34">
        <v>20</v>
      </c>
      <c r="B29" s="16" t="s">
        <v>41</v>
      </c>
      <c r="C29" s="35" t="s">
        <v>285</v>
      </c>
      <c r="D29" s="36" t="s">
        <v>55</v>
      </c>
      <c r="E29" s="17" t="s">
        <v>43</v>
      </c>
      <c r="F29" s="17" t="str">
        <f t="shared" si="0"/>
        <v>SERVICIOS TÉCNICOS TEMPORALES</v>
      </c>
      <c r="G29" s="18">
        <v>0</v>
      </c>
      <c r="H29" s="18">
        <v>0</v>
      </c>
      <c r="I29" s="21">
        <v>6774.1935483870966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6774.1935483870966</v>
      </c>
      <c r="Q29" s="18">
        <v>0</v>
      </c>
      <c r="R29" s="30"/>
    </row>
    <row r="30" spans="1:18" ht="27" x14ac:dyDescent="0.3">
      <c r="A30" s="34">
        <v>21</v>
      </c>
      <c r="B30" s="16" t="s">
        <v>41</v>
      </c>
      <c r="C30" s="35" t="s">
        <v>286</v>
      </c>
      <c r="D30" s="36" t="s">
        <v>56</v>
      </c>
      <c r="E30" s="17" t="s">
        <v>43</v>
      </c>
      <c r="F30" s="20" t="str">
        <f t="shared" si="0"/>
        <v>SERVICIOS TÉCNICOS TEMPORALES</v>
      </c>
      <c r="G30" s="18">
        <v>0</v>
      </c>
      <c r="H30" s="18">
        <v>0</v>
      </c>
      <c r="I30" s="21">
        <v>6774.1935483870966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6774.1935483870966</v>
      </c>
      <c r="Q30" s="18">
        <v>0</v>
      </c>
      <c r="R30" s="30"/>
    </row>
    <row r="31" spans="1:18" ht="40.5" x14ac:dyDescent="0.3">
      <c r="A31" s="34">
        <v>22</v>
      </c>
      <c r="B31" s="16" t="s">
        <v>41</v>
      </c>
      <c r="C31" s="35" t="s">
        <v>287</v>
      </c>
      <c r="D31" s="36" t="s">
        <v>57</v>
      </c>
      <c r="E31" s="17" t="s">
        <v>58</v>
      </c>
      <c r="F31" s="17" t="str">
        <f t="shared" si="0"/>
        <v>SERVICIOS PROFESIONALES TEMPORALES</v>
      </c>
      <c r="G31" s="18">
        <v>0</v>
      </c>
      <c r="H31" s="18">
        <v>0</v>
      </c>
      <c r="I31" s="21">
        <v>6774.1935483870966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6774.1935483870966</v>
      </c>
      <c r="Q31" s="18">
        <v>0</v>
      </c>
      <c r="R31" s="30"/>
    </row>
    <row r="32" spans="1:18" ht="27" x14ac:dyDescent="0.3">
      <c r="A32" s="34">
        <v>23</v>
      </c>
      <c r="B32" s="16" t="s">
        <v>41</v>
      </c>
      <c r="C32" s="35" t="s">
        <v>288</v>
      </c>
      <c r="D32" s="36" t="s">
        <v>59</v>
      </c>
      <c r="E32" s="17" t="s">
        <v>43</v>
      </c>
      <c r="F32" s="20" t="str">
        <f t="shared" si="0"/>
        <v>SERVICIOS TÉCNICOS TEMPORALES</v>
      </c>
      <c r="G32" s="18">
        <v>0</v>
      </c>
      <c r="H32" s="18">
        <v>0</v>
      </c>
      <c r="I32" s="21">
        <v>6774.1935483870966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6774.1935483870966</v>
      </c>
      <c r="Q32" s="18">
        <v>0</v>
      </c>
      <c r="R32" s="30"/>
    </row>
    <row r="33" spans="1:18" ht="27" x14ac:dyDescent="0.3">
      <c r="A33" s="34">
        <v>24</v>
      </c>
      <c r="B33" s="16" t="s">
        <v>41</v>
      </c>
      <c r="C33" s="35" t="s">
        <v>289</v>
      </c>
      <c r="D33" s="36" t="s">
        <v>60</v>
      </c>
      <c r="E33" s="17" t="s">
        <v>43</v>
      </c>
      <c r="F33" s="17" t="str">
        <f t="shared" si="0"/>
        <v>SERVICIOS TÉCNICOS TEMPORALES</v>
      </c>
      <c r="G33" s="18">
        <v>0</v>
      </c>
      <c r="H33" s="18">
        <v>0</v>
      </c>
      <c r="I33" s="21">
        <v>6774.1935483870966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6774.1935483870966</v>
      </c>
      <c r="Q33" s="18">
        <v>0</v>
      </c>
      <c r="R33" s="30"/>
    </row>
    <row r="34" spans="1:18" ht="27" x14ac:dyDescent="0.3">
      <c r="A34" s="34">
        <v>25</v>
      </c>
      <c r="B34" s="16" t="s">
        <v>41</v>
      </c>
      <c r="C34" s="35" t="s">
        <v>290</v>
      </c>
      <c r="D34" s="36" t="s">
        <v>61</v>
      </c>
      <c r="E34" s="17" t="s">
        <v>43</v>
      </c>
      <c r="F34" s="17" t="str">
        <f t="shared" si="0"/>
        <v>SERVICIOS TÉCNICOS TEMPORALES</v>
      </c>
      <c r="G34" s="18">
        <v>0</v>
      </c>
      <c r="H34" s="18">
        <v>0</v>
      </c>
      <c r="I34" s="21">
        <v>6774.1935483870966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6774.1935483870966</v>
      </c>
      <c r="Q34" s="18">
        <v>0</v>
      </c>
      <c r="R34" s="30"/>
    </row>
    <row r="35" spans="1:18" ht="27" x14ac:dyDescent="0.3">
      <c r="A35" s="34">
        <v>26</v>
      </c>
      <c r="B35" s="16" t="s">
        <v>41</v>
      </c>
      <c r="C35" s="35" t="s">
        <v>291</v>
      </c>
      <c r="D35" s="36" t="s">
        <v>62</v>
      </c>
      <c r="E35" s="17" t="s">
        <v>43</v>
      </c>
      <c r="F35" s="17" t="str">
        <f t="shared" si="0"/>
        <v>SERVICIOS TÉCNICOS TEMPORALES</v>
      </c>
      <c r="G35" s="18">
        <v>0</v>
      </c>
      <c r="H35" s="18">
        <v>0</v>
      </c>
      <c r="I35" s="21">
        <v>6774.1935483870966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6774.1935483870966</v>
      </c>
      <c r="Q35" s="18">
        <v>0</v>
      </c>
      <c r="R35" s="30"/>
    </row>
    <row r="36" spans="1:18" ht="27" x14ac:dyDescent="0.3">
      <c r="A36" s="34">
        <v>27</v>
      </c>
      <c r="B36" s="16" t="s">
        <v>41</v>
      </c>
      <c r="C36" s="35" t="s">
        <v>292</v>
      </c>
      <c r="D36" s="36" t="s">
        <v>63</v>
      </c>
      <c r="E36" s="17" t="s">
        <v>43</v>
      </c>
      <c r="F36" s="17" t="str">
        <f t="shared" si="0"/>
        <v>SERVICIOS TÉCNICOS TEMPORALES</v>
      </c>
      <c r="G36" s="18">
        <v>0</v>
      </c>
      <c r="H36" s="18">
        <v>0</v>
      </c>
      <c r="I36" s="21">
        <v>6774.1935483870966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6774.1935483870966</v>
      </c>
      <c r="Q36" s="18">
        <v>0</v>
      </c>
      <c r="R36" s="30"/>
    </row>
    <row r="37" spans="1:18" ht="27" x14ac:dyDescent="0.3">
      <c r="A37" s="34">
        <v>28</v>
      </c>
      <c r="B37" s="16" t="s">
        <v>41</v>
      </c>
      <c r="C37" s="35" t="s">
        <v>293</v>
      </c>
      <c r="D37" s="36" t="s">
        <v>64</v>
      </c>
      <c r="E37" s="17" t="s">
        <v>43</v>
      </c>
      <c r="F37" s="17" t="str">
        <f t="shared" si="0"/>
        <v>SERVICIOS TÉCNICOS TEMPORALES</v>
      </c>
      <c r="G37" s="18">
        <v>0</v>
      </c>
      <c r="H37" s="18">
        <v>0</v>
      </c>
      <c r="I37" s="21">
        <v>7741.9354838709678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7741.9354838709678</v>
      </c>
      <c r="Q37" s="18">
        <v>0</v>
      </c>
      <c r="R37" s="30"/>
    </row>
    <row r="38" spans="1:18" ht="27" x14ac:dyDescent="0.3">
      <c r="A38" s="34">
        <v>29</v>
      </c>
      <c r="B38" s="16" t="s">
        <v>41</v>
      </c>
      <c r="C38" s="35" t="s">
        <v>294</v>
      </c>
      <c r="D38" s="36" t="s">
        <v>65</v>
      </c>
      <c r="E38" s="17" t="s">
        <v>43</v>
      </c>
      <c r="F38" s="17" t="str">
        <f t="shared" si="0"/>
        <v>SERVICIOS TÉCNICOS TEMPORALES</v>
      </c>
      <c r="G38" s="18">
        <v>0</v>
      </c>
      <c r="H38" s="18">
        <v>0</v>
      </c>
      <c r="I38" s="21">
        <v>7741.9354838709678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7741.9354838709678</v>
      </c>
      <c r="Q38" s="18">
        <v>0</v>
      </c>
      <c r="R38" s="30"/>
    </row>
    <row r="39" spans="1:18" ht="27" x14ac:dyDescent="0.3">
      <c r="A39" s="34">
        <v>30</v>
      </c>
      <c r="B39" s="16" t="s">
        <v>41</v>
      </c>
      <c r="C39" s="35" t="s">
        <v>295</v>
      </c>
      <c r="D39" s="36" t="s">
        <v>66</v>
      </c>
      <c r="E39" s="17" t="s">
        <v>43</v>
      </c>
      <c r="F39" s="17" t="str">
        <f t="shared" si="0"/>
        <v>SERVICIOS TÉCNICOS TEMPORALES</v>
      </c>
      <c r="G39" s="18">
        <v>0</v>
      </c>
      <c r="H39" s="18">
        <v>0</v>
      </c>
      <c r="I39" s="21">
        <v>7741.9354838709678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7741.9354838709678</v>
      </c>
      <c r="Q39" s="18">
        <v>0</v>
      </c>
      <c r="R39" s="30"/>
    </row>
    <row r="40" spans="1:18" ht="27" x14ac:dyDescent="0.3">
      <c r="A40" s="34">
        <v>31</v>
      </c>
      <c r="B40" s="16" t="s">
        <v>41</v>
      </c>
      <c r="C40" s="35" t="s">
        <v>296</v>
      </c>
      <c r="D40" s="36" t="s">
        <v>67</v>
      </c>
      <c r="E40" s="17" t="s">
        <v>43</v>
      </c>
      <c r="F40" s="17" t="str">
        <f t="shared" si="0"/>
        <v>SERVICIOS TÉCNICOS TEMPORALES</v>
      </c>
      <c r="G40" s="18">
        <v>0</v>
      </c>
      <c r="H40" s="18">
        <v>0</v>
      </c>
      <c r="I40" s="21">
        <v>7741.9354838709678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7741.9354838709678</v>
      </c>
      <c r="Q40" s="18">
        <v>0</v>
      </c>
      <c r="R40" s="30"/>
    </row>
    <row r="41" spans="1:18" ht="27" x14ac:dyDescent="0.3">
      <c r="A41" s="34">
        <v>32</v>
      </c>
      <c r="B41" s="16" t="s">
        <v>41</v>
      </c>
      <c r="C41" s="35" t="s">
        <v>297</v>
      </c>
      <c r="D41" s="36" t="s">
        <v>68</v>
      </c>
      <c r="E41" s="17" t="s">
        <v>43</v>
      </c>
      <c r="F41" s="17" t="str">
        <f t="shared" si="0"/>
        <v>SERVICIOS TÉCNICOS TEMPORALES</v>
      </c>
      <c r="G41" s="18">
        <v>0</v>
      </c>
      <c r="H41" s="18">
        <v>0</v>
      </c>
      <c r="I41" s="21">
        <v>7741.9354838709678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7741.9354838709678</v>
      </c>
      <c r="Q41" s="18">
        <v>0</v>
      </c>
      <c r="R41" s="30"/>
    </row>
    <row r="42" spans="1:18" ht="27" x14ac:dyDescent="0.3">
      <c r="A42" s="34">
        <v>33</v>
      </c>
      <c r="B42" s="16" t="s">
        <v>41</v>
      </c>
      <c r="C42" s="35" t="s">
        <v>298</v>
      </c>
      <c r="D42" s="36" t="s">
        <v>69</v>
      </c>
      <c r="E42" s="17" t="s">
        <v>43</v>
      </c>
      <c r="F42" s="17" t="str">
        <f t="shared" si="0"/>
        <v>SERVICIOS TÉCNICOS TEMPORALES</v>
      </c>
      <c r="G42" s="18">
        <v>0</v>
      </c>
      <c r="H42" s="18">
        <v>0</v>
      </c>
      <c r="I42" s="21">
        <v>7741.9354838709678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7741.9354838709678</v>
      </c>
      <c r="Q42" s="18">
        <v>0</v>
      </c>
      <c r="R42" s="30"/>
    </row>
    <row r="43" spans="1:18" ht="27" x14ac:dyDescent="0.3">
      <c r="A43" s="34">
        <v>34</v>
      </c>
      <c r="B43" s="16" t="s">
        <v>41</v>
      </c>
      <c r="C43" s="35" t="s">
        <v>299</v>
      </c>
      <c r="D43" s="36" t="s">
        <v>70</v>
      </c>
      <c r="E43" s="17" t="s">
        <v>43</v>
      </c>
      <c r="F43" s="17" t="str">
        <f t="shared" si="0"/>
        <v>SERVICIOS TÉCNICOS TEMPORALES</v>
      </c>
      <c r="G43" s="18">
        <v>0</v>
      </c>
      <c r="H43" s="18">
        <v>0</v>
      </c>
      <c r="I43" s="21">
        <v>7741.9354838709678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7741.9354838709678</v>
      </c>
      <c r="Q43" s="18">
        <v>0</v>
      </c>
      <c r="R43" s="30"/>
    </row>
    <row r="44" spans="1:18" ht="27" x14ac:dyDescent="0.3">
      <c r="A44" s="34">
        <v>35</v>
      </c>
      <c r="B44" s="16" t="s">
        <v>41</v>
      </c>
      <c r="C44" s="35" t="s">
        <v>300</v>
      </c>
      <c r="D44" s="36" t="s">
        <v>71</v>
      </c>
      <c r="E44" s="17" t="s">
        <v>43</v>
      </c>
      <c r="F44" s="17" t="str">
        <f t="shared" si="0"/>
        <v>SERVICIOS TÉCNICOS TEMPORALES</v>
      </c>
      <c r="G44" s="18">
        <v>0</v>
      </c>
      <c r="H44" s="18">
        <v>0</v>
      </c>
      <c r="I44" s="21">
        <v>7741.9354838709678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7741.9354838709678</v>
      </c>
      <c r="Q44" s="18">
        <v>0</v>
      </c>
      <c r="R44" s="30"/>
    </row>
    <row r="45" spans="1:18" ht="27" x14ac:dyDescent="0.3">
      <c r="A45" s="34">
        <v>36</v>
      </c>
      <c r="B45" s="16" t="s">
        <v>41</v>
      </c>
      <c r="C45" s="35" t="s">
        <v>301</v>
      </c>
      <c r="D45" s="36" t="s">
        <v>72</v>
      </c>
      <c r="E45" s="17" t="s">
        <v>43</v>
      </c>
      <c r="F45" s="17" t="str">
        <f t="shared" si="0"/>
        <v>SERVICIOS TÉCNICOS TEMPORALES</v>
      </c>
      <c r="G45" s="18">
        <v>0</v>
      </c>
      <c r="H45" s="18">
        <v>0</v>
      </c>
      <c r="I45" s="21">
        <v>7741.9354838709678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7741.9354838709678</v>
      </c>
      <c r="Q45" s="18">
        <v>0</v>
      </c>
      <c r="R45" s="30"/>
    </row>
    <row r="46" spans="1:18" ht="27" x14ac:dyDescent="0.3">
      <c r="A46" s="34">
        <v>37</v>
      </c>
      <c r="B46" s="16" t="s">
        <v>41</v>
      </c>
      <c r="C46" s="35" t="s">
        <v>302</v>
      </c>
      <c r="D46" s="36" t="s">
        <v>73</v>
      </c>
      <c r="E46" s="17" t="s">
        <v>43</v>
      </c>
      <c r="F46" s="17" t="str">
        <f t="shared" si="0"/>
        <v>SERVICIOS TÉCNICOS TEMPORALES</v>
      </c>
      <c r="G46" s="18">
        <v>0</v>
      </c>
      <c r="H46" s="18">
        <v>0</v>
      </c>
      <c r="I46" s="21">
        <v>7741.9354838709678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7741.9354838709678</v>
      </c>
      <c r="Q46" s="18">
        <v>0</v>
      </c>
      <c r="R46" s="30"/>
    </row>
    <row r="47" spans="1:18" ht="27" x14ac:dyDescent="0.3">
      <c r="A47" s="34">
        <v>38</v>
      </c>
      <c r="B47" s="16" t="s">
        <v>41</v>
      </c>
      <c r="C47" s="35" t="s">
        <v>303</v>
      </c>
      <c r="D47" s="36" t="s">
        <v>74</v>
      </c>
      <c r="E47" s="17" t="s">
        <v>43</v>
      </c>
      <c r="F47" s="17" t="str">
        <f t="shared" si="0"/>
        <v>SERVICIOS TÉCNICOS TEMPORALES</v>
      </c>
      <c r="G47" s="18">
        <v>0</v>
      </c>
      <c r="H47" s="18">
        <v>0</v>
      </c>
      <c r="I47" s="21">
        <v>7741.9354838709678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7741.9354838709678</v>
      </c>
      <c r="Q47" s="18">
        <v>0</v>
      </c>
      <c r="R47" s="30"/>
    </row>
    <row r="48" spans="1:18" ht="27" x14ac:dyDescent="0.3">
      <c r="A48" s="34">
        <v>39</v>
      </c>
      <c r="B48" s="16" t="s">
        <v>41</v>
      </c>
      <c r="C48" s="35" t="s">
        <v>304</v>
      </c>
      <c r="D48" s="36" t="s">
        <v>75</v>
      </c>
      <c r="E48" s="17" t="s">
        <v>43</v>
      </c>
      <c r="F48" s="17" t="str">
        <f t="shared" si="0"/>
        <v>SERVICIOS TÉCNICOS TEMPORALES</v>
      </c>
      <c r="G48" s="18">
        <v>0</v>
      </c>
      <c r="H48" s="18">
        <v>0</v>
      </c>
      <c r="I48" s="21">
        <v>8709.68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8709.68</v>
      </c>
      <c r="Q48" s="18">
        <v>0</v>
      </c>
      <c r="R48" s="30"/>
    </row>
    <row r="49" spans="1:18" ht="27" x14ac:dyDescent="0.3">
      <c r="A49" s="34">
        <v>40</v>
      </c>
      <c r="B49" s="16" t="s">
        <v>41</v>
      </c>
      <c r="C49" s="35" t="s">
        <v>305</v>
      </c>
      <c r="D49" s="36" t="s">
        <v>76</v>
      </c>
      <c r="E49" s="17" t="s">
        <v>43</v>
      </c>
      <c r="F49" s="17" t="str">
        <f t="shared" si="0"/>
        <v>SERVICIOS TÉCNICOS TEMPORALES</v>
      </c>
      <c r="G49" s="18">
        <v>0</v>
      </c>
      <c r="H49" s="18">
        <v>0</v>
      </c>
      <c r="I49" s="21">
        <v>9677.42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9677.42</v>
      </c>
      <c r="Q49" s="18">
        <v>0</v>
      </c>
      <c r="R49" s="30"/>
    </row>
    <row r="50" spans="1:18" ht="27" x14ac:dyDescent="0.3">
      <c r="A50" s="34">
        <v>41</v>
      </c>
      <c r="B50" s="16" t="s">
        <v>41</v>
      </c>
      <c r="C50" s="35" t="s">
        <v>306</v>
      </c>
      <c r="D50" s="36" t="s">
        <v>77</v>
      </c>
      <c r="E50" s="17" t="s">
        <v>43</v>
      </c>
      <c r="F50" s="17" t="str">
        <f t="shared" si="0"/>
        <v>SERVICIOS TÉCNICOS TEMPORALES</v>
      </c>
      <c r="G50" s="18">
        <v>0</v>
      </c>
      <c r="H50" s="18">
        <v>0</v>
      </c>
      <c r="I50" s="21">
        <v>9677.42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9677.42</v>
      </c>
      <c r="Q50" s="18">
        <v>0</v>
      </c>
      <c r="R50" s="30"/>
    </row>
    <row r="51" spans="1:18" ht="27" x14ac:dyDescent="0.3">
      <c r="A51" s="34">
        <v>42</v>
      </c>
      <c r="B51" s="16" t="s">
        <v>41</v>
      </c>
      <c r="C51" s="35" t="s">
        <v>307</v>
      </c>
      <c r="D51" s="36" t="s">
        <v>78</v>
      </c>
      <c r="E51" s="17" t="s">
        <v>43</v>
      </c>
      <c r="F51" s="17" t="str">
        <f t="shared" si="0"/>
        <v>SERVICIOS TÉCNICOS TEMPORALES</v>
      </c>
      <c r="G51" s="18">
        <v>0</v>
      </c>
      <c r="H51" s="18">
        <v>0</v>
      </c>
      <c r="I51" s="21">
        <v>9677.42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9677.42</v>
      </c>
      <c r="Q51" s="18">
        <v>0</v>
      </c>
      <c r="R51" s="30"/>
    </row>
    <row r="52" spans="1:18" ht="40.5" x14ac:dyDescent="0.3">
      <c r="A52" s="34">
        <v>43</v>
      </c>
      <c r="B52" s="16" t="s">
        <v>41</v>
      </c>
      <c r="C52" s="35" t="s">
        <v>308</v>
      </c>
      <c r="D52" s="36" t="s">
        <v>79</v>
      </c>
      <c r="E52" s="17" t="s">
        <v>58</v>
      </c>
      <c r="F52" s="17" t="str">
        <f t="shared" si="0"/>
        <v>SERVICIOS PROFESIONALES TEMPORALES</v>
      </c>
      <c r="G52" s="18">
        <v>0</v>
      </c>
      <c r="H52" s="18">
        <v>0</v>
      </c>
      <c r="I52" s="21">
        <v>11612.9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11612.9</v>
      </c>
      <c r="Q52" s="18">
        <v>0</v>
      </c>
      <c r="R52" s="30"/>
    </row>
    <row r="53" spans="1:18" ht="40.5" x14ac:dyDescent="0.3">
      <c r="A53" s="34">
        <v>44</v>
      </c>
      <c r="B53" s="16" t="s">
        <v>41</v>
      </c>
      <c r="C53" s="35" t="s">
        <v>309</v>
      </c>
      <c r="D53" s="36" t="s">
        <v>80</v>
      </c>
      <c r="E53" s="17" t="s">
        <v>58</v>
      </c>
      <c r="F53" s="17" t="str">
        <f t="shared" si="0"/>
        <v>SERVICIOS PROFESIONALES TEMPORALES</v>
      </c>
      <c r="G53" s="18">
        <v>0</v>
      </c>
      <c r="H53" s="18">
        <v>0</v>
      </c>
      <c r="I53" s="21">
        <v>11612.9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11612.9</v>
      </c>
      <c r="Q53" s="18">
        <v>0</v>
      </c>
      <c r="R53" s="30"/>
    </row>
    <row r="54" spans="1:18" ht="40.5" x14ac:dyDescent="0.3">
      <c r="A54" s="34">
        <v>45</v>
      </c>
      <c r="B54" s="16" t="s">
        <v>41</v>
      </c>
      <c r="C54" s="35" t="s">
        <v>310</v>
      </c>
      <c r="D54" s="36" t="s">
        <v>81</v>
      </c>
      <c r="E54" s="17" t="s">
        <v>58</v>
      </c>
      <c r="F54" s="17" t="str">
        <f t="shared" si="0"/>
        <v>SERVICIOS PROFESIONALES TEMPORALES</v>
      </c>
      <c r="G54" s="18">
        <v>0</v>
      </c>
      <c r="H54" s="18">
        <v>0</v>
      </c>
      <c r="I54" s="21">
        <v>8516.1299999999992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1"/>
        <v>8516.1299999999992</v>
      </c>
      <c r="Q54" s="18">
        <v>0</v>
      </c>
      <c r="R54" s="30"/>
    </row>
    <row r="55" spans="1:18" ht="40.5" x14ac:dyDescent="0.3">
      <c r="A55" s="34">
        <v>46</v>
      </c>
      <c r="B55" s="16" t="s">
        <v>41</v>
      </c>
      <c r="C55" s="35" t="s">
        <v>311</v>
      </c>
      <c r="D55" s="36" t="s">
        <v>82</v>
      </c>
      <c r="E55" s="17" t="s">
        <v>58</v>
      </c>
      <c r="F55" s="17" t="str">
        <f t="shared" si="0"/>
        <v>SERVICIOS PROFESIONALES TEMPORALES</v>
      </c>
      <c r="G55" s="18">
        <v>0</v>
      </c>
      <c r="H55" s="18">
        <v>0</v>
      </c>
      <c r="I55" s="21">
        <v>14516.13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14516.13</v>
      </c>
      <c r="Q55" s="18">
        <v>0</v>
      </c>
      <c r="R55" s="30"/>
    </row>
    <row r="56" spans="1:18" ht="40.5" x14ac:dyDescent="0.3">
      <c r="A56" s="34">
        <v>47</v>
      </c>
      <c r="B56" s="16" t="s">
        <v>41</v>
      </c>
      <c r="C56" s="35" t="s">
        <v>312</v>
      </c>
      <c r="D56" s="36" t="s">
        <v>83</v>
      </c>
      <c r="E56" s="17" t="s">
        <v>58</v>
      </c>
      <c r="F56" s="17" t="str">
        <f t="shared" si="0"/>
        <v>SERVICIOS PROFESIONALES TEMPORALES</v>
      </c>
      <c r="G56" s="18">
        <v>0</v>
      </c>
      <c r="H56" s="18">
        <v>0</v>
      </c>
      <c r="I56" s="21">
        <v>11612.9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1"/>
        <v>11612.9</v>
      </c>
      <c r="Q56" s="18">
        <v>0</v>
      </c>
      <c r="R56" s="30"/>
    </row>
    <row r="57" spans="1:18" ht="40.5" x14ac:dyDescent="0.3">
      <c r="A57" s="34">
        <v>48</v>
      </c>
      <c r="B57" s="16" t="s">
        <v>41</v>
      </c>
      <c r="C57" s="35" t="s">
        <v>313</v>
      </c>
      <c r="D57" s="36" t="s">
        <v>84</v>
      </c>
      <c r="E57" s="17" t="s">
        <v>58</v>
      </c>
      <c r="F57" s="17" t="str">
        <f t="shared" si="0"/>
        <v>SERVICIOS PROFESIONALES TEMPORALES</v>
      </c>
      <c r="G57" s="18">
        <v>0</v>
      </c>
      <c r="H57" s="18">
        <v>0</v>
      </c>
      <c r="I57" s="21">
        <v>14516.129032258064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14516.129032258064</v>
      </c>
      <c r="Q57" s="18">
        <v>0</v>
      </c>
      <c r="R57" s="30"/>
    </row>
    <row r="58" spans="1:18" ht="40.5" x14ac:dyDescent="0.3">
      <c r="A58" s="34">
        <v>49</v>
      </c>
      <c r="B58" s="16" t="s">
        <v>41</v>
      </c>
      <c r="C58" s="35" t="s">
        <v>314</v>
      </c>
      <c r="D58" s="36" t="s">
        <v>85</v>
      </c>
      <c r="E58" s="17" t="s">
        <v>58</v>
      </c>
      <c r="F58" s="17" t="str">
        <f t="shared" si="0"/>
        <v>SERVICIOS PROFESIONALES TEMPORALES</v>
      </c>
      <c r="G58" s="18">
        <v>0</v>
      </c>
      <c r="H58" s="18">
        <v>0</v>
      </c>
      <c r="I58" s="21">
        <v>14516.129032258064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1"/>
        <v>14516.129032258064</v>
      </c>
      <c r="Q58" s="18">
        <v>0</v>
      </c>
      <c r="R58" s="30"/>
    </row>
    <row r="59" spans="1:18" ht="27" x14ac:dyDescent="0.3">
      <c r="A59" s="34">
        <v>50</v>
      </c>
      <c r="B59" s="16" t="s">
        <v>41</v>
      </c>
      <c r="C59" s="35" t="s">
        <v>315</v>
      </c>
      <c r="D59" s="36" t="s">
        <v>86</v>
      </c>
      <c r="E59" s="17" t="s">
        <v>43</v>
      </c>
      <c r="F59" s="17" t="str">
        <f t="shared" si="0"/>
        <v>SERVICIOS TÉCNICOS TEMPORALES</v>
      </c>
      <c r="G59" s="18">
        <v>0</v>
      </c>
      <c r="H59" s="18">
        <v>0</v>
      </c>
      <c r="I59" s="21">
        <v>4838.71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4838.71</v>
      </c>
      <c r="Q59" s="18">
        <v>0</v>
      </c>
      <c r="R59" s="30"/>
    </row>
    <row r="60" spans="1:18" ht="27" x14ac:dyDescent="0.3">
      <c r="A60" s="34">
        <v>51</v>
      </c>
      <c r="B60" s="16" t="s">
        <v>41</v>
      </c>
      <c r="C60" s="35" t="s">
        <v>316</v>
      </c>
      <c r="D60" s="36" t="s">
        <v>87</v>
      </c>
      <c r="E60" s="17" t="s">
        <v>43</v>
      </c>
      <c r="F60" s="17" t="str">
        <f t="shared" si="0"/>
        <v>SERVICIOS TÉCNICOS TEMPORALES</v>
      </c>
      <c r="G60" s="18">
        <v>0</v>
      </c>
      <c r="H60" s="18">
        <v>0</v>
      </c>
      <c r="I60" s="21">
        <v>4838.71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4838.71</v>
      </c>
      <c r="Q60" s="18">
        <v>0</v>
      </c>
      <c r="R60" s="30"/>
    </row>
    <row r="61" spans="1:18" ht="27" x14ac:dyDescent="0.3">
      <c r="A61" s="34">
        <v>52</v>
      </c>
      <c r="B61" s="16" t="s">
        <v>41</v>
      </c>
      <c r="C61" s="35" t="s">
        <v>317</v>
      </c>
      <c r="D61" s="36" t="s">
        <v>88</v>
      </c>
      <c r="E61" s="17" t="s">
        <v>43</v>
      </c>
      <c r="F61" s="17" t="str">
        <f t="shared" si="0"/>
        <v>SERVICIOS TÉCNICOS TEMPORALES</v>
      </c>
      <c r="G61" s="18">
        <v>0</v>
      </c>
      <c r="H61" s="18">
        <v>0</v>
      </c>
      <c r="I61" s="21">
        <v>4838.71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4838.71</v>
      </c>
      <c r="Q61" s="18">
        <v>0</v>
      </c>
      <c r="R61" s="30"/>
    </row>
    <row r="62" spans="1:18" ht="27" x14ac:dyDescent="0.3">
      <c r="A62" s="34">
        <v>53</v>
      </c>
      <c r="B62" s="16" t="s">
        <v>41</v>
      </c>
      <c r="C62" s="35" t="s">
        <v>318</v>
      </c>
      <c r="D62" s="36" t="s">
        <v>89</v>
      </c>
      <c r="E62" s="17" t="s">
        <v>43</v>
      </c>
      <c r="F62" s="17" t="str">
        <f t="shared" si="0"/>
        <v>SERVICIOS TÉCNICOS TEMPORALES</v>
      </c>
      <c r="G62" s="18">
        <v>0</v>
      </c>
      <c r="H62" s="18">
        <v>0</v>
      </c>
      <c r="I62" s="21">
        <v>4838.71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4838.71</v>
      </c>
      <c r="Q62" s="18">
        <v>0</v>
      </c>
      <c r="R62" s="30"/>
    </row>
    <row r="63" spans="1:18" ht="27" x14ac:dyDescent="0.3">
      <c r="A63" s="34">
        <v>54</v>
      </c>
      <c r="B63" s="16" t="s">
        <v>41</v>
      </c>
      <c r="C63" s="35" t="s">
        <v>319</v>
      </c>
      <c r="D63" s="36" t="s">
        <v>90</v>
      </c>
      <c r="E63" s="17" t="s">
        <v>43</v>
      </c>
      <c r="F63" s="17" t="str">
        <f t="shared" si="0"/>
        <v>SERVICIOS TÉCNICOS TEMPORALES</v>
      </c>
      <c r="G63" s="18">
        <v>0</v>
      </c>
      <c r="H63" s="18">
        <v>0</v>
      </c>
      <c r="I63" s="21">
        <v>4838.71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4838.71</v>
      </c>
      <c r="Q63" s="18">
        <v>0</v>
      </c>
      <c r="R63" s="30"/>
    </row>
    <row r="64" spans="1:18" ht="27" x14ac:dyDescent="0.3">
      <c r="A64" s="34">
        <v>55</v>
      </c>
      <c r="B64" s="16" t="s">
        <v>41</v>
      </c>
      <c r="C64" s="35" t="s">
        <v>320</v>
      </c>
      <c r="D64" s="36" t="s">
        <v>91</v>
      </c>
      <c r="E64" s="17" t="s">
        <v>43</v>
      </c>
      <c r="F64" s="17" t="str">
        <f t="shared" si="0"/>
        <v>SERVICIOS TÉCNICOS TEMPORALES</v>
      </c>
      <c r="G64" s="18">
        <v>0</v>
      </c>
      <c r="H64" s="18">
        <v>0</v>
      </c>
      <c r="I64" s="21">
        <v>4838.71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4838.71</v>
      </c>
      <c r="Q64" s="18">
        <v>0</v>
      </c>
      <c r="R64" s="30"/>
    </row>
    <row r="65" spans="1:18" ht="27" x14ac:dyDescent="0.3">
      <c r="A65" s="34">
        <v>56</v>
      </c>
      <c r="B65" s="16" t="s">
        <v>41</v>
      </c>
      <c r="C65" s="35" t="s">
        <v>321</v>
      </c>
      <c r="D65" s="36" t="s">
        <v>92</v>
      </c>
      <c r="E65" s="17" t="s">
        <v>43</v>
      </c>
      <c r="F65" s="17" t="str">
        <f t="shared" si="0"/>
        <v>SERVICIOS TÉCNICOS TEMPORALES</v>
      </c>
      <c r="G65" s="18">
        <v>0</v>
      </c>
      <c r="H65" s="18">
        <v>0</v>
      </c>
      <c r="I65" s="21">
        <v>4838.71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4838.71</v>
      </c>
      <c r="Q65" s="18">
        <v>0</v>
      </c>
      <c r="R65" s="30"/>
    </row>
    <row r="66" spans="1:18" ht="27" x14ac:dyDescent="0.3">
      <c r="A66" s="34">
        <v>57</v>
      </c>
      <c r="B66" s="16" t="s">
        <v>41</v>
      </c>
      <c r="C66" s="35" t="s">
        <v>322</v>
      </c>
      <c r="D66" s="36" t="s">
        <v>93</v>
      </c>
      <c r="E66" s="17" t="s">
        <v>43</v>
      </c>
      <c r="F66" s="17" t="str">
        <f t="shared" si="0"/>
        <v>SERVICIOS TÉCNICOS TEMPORALES</v>
      </c>
      <c r="G66" s="18">
        <v>0</v>
      </c>
      <c r="H66" s="18">
        <v>0</v>
      </c>
      <c r="I66" s="21">
        <v>4838.71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4838.71</v>
      </c>
      <c r="Q66" s="18">
        <v>0</v>
      </c>
      <c r="R66" s="30"/>
    </row>
    <row r="67" spans="1:18" ht="27" x14ac:dyDescent="0.3">
      <c r="A67" s="34">
        <v>58</v>
      </c>
      <c r="B67" s="16" t="s">
        <v>41</v>
      </c>
      <c r="C67" s="35" t="s">
        <v>323</v>
      </c>
      <c r="D67" s="36" t="s">
        <v>94</v>
      </c>
      <c r="E67" s="17" t="s">
        <v>43</v>
      </c>
      <c r="F67" s="17" t="str">
        <f t="shared" si="0"/>
        <v>SERVICIOS TÉCNICOS TEMPORALES</v>
      </c>
      <c r="G67" s="18">
        <v>0</v>
      </c>
      <c r="H67" s="18">
        <v>0</v>
      </c>
      <c r="I67" s="21">
        <v>4838.71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4838.71</v>
      </c>
      <c r="Q67" s="18">
        <v>0</v>
      </c>
      <c r="R67" s="30"/>
    </row>
    <row r="68" spans="1:18" ht="27" x14ac:dyDescent="0.3">
      <c r="A68" s="34">
        <v>59</v>
      </c>
      <c r="B68" s="16" t="s">
        <v>41</v>
      </c>
      <c r="C68" s="35" t="s">
        <v>324</v>
      </c>
      <c r="D68" s="36" t="s">
        <v>95</v>
      </c>
      <c r="E68" s="17" t="s">
        <v>43</v>
      </c>
      <c r="F68" s="17" t="str">
        <f t="shared" si="0"/>
        <v>SERVICIOS TÉCNICOS TEMPORALES</v>
      </c>
      <c r="G68" s="18">
        <v>0</v>
      </c>
      <c r="H68" s="18">
        <v>0</v>
      </c>
      <c r="I68" s="21">
        <v>4838.71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4838.71</v>
      </c>
      <c r="Q68" s="18">
        <v>0</v>
      </c>
      <c r="R68" s="30"/>
    </row>
    <row r="69" spans="1:18" ht="27" x14ac:dyDescent="0.3">
      <c r="A69" s="34">
        <v>60</v>
      </c>
      <c r="B69" s="16" t="s">
        <v>41</v>
      </c>
      <c r="C69" s="35" t="s">
        <v>325</v>
      </c>
      <c r="D69" s="36" t="s">
        <v>96</v>
      </c>
      <c r="E69" s="17" t="s">
        <v>43</v>
      </c>
      <c r="F69" s="17" t="str">
        <f t="shared" si="0"/>
        <v>SERVICIOS TÉCNICOS TEMPORALES</v>
      </c>
      <c r="G69" s="18">
        <v>0</v>
      </c>
      <c r="H69" s="18">
        <v>0</v>
      </c>
      <c r="I69" s="21">
        <v>4838.71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4838.71</v>
      </c>
      <c r="Q69" s="18">
        <v>0</v>
      </c>
      <c r="R69" s="30"/>
    </row>
    <row r="70" spans="1:18" ht="27" x14ac:dyDescent="0.3">
      <c r="A70" s="34">
        <v>61</v>
      </c>
      <c r="B70" s="16" t="s">
        <v>41</v>
      </c>
      <c r="C70" s="35" t="s">
        <v>326</v>
      </c>
      <c r="D70" s="36" t="s">
        <v>97</v>
      </c>
      <c r="E70" s="17" t="s">
        <v>43</v>
      </c>
      <c r="F70" s="17" t="str">
        <f t="shared" si="0"/>
        <v>SERVICIOS TÉCNICOS TEMPORALES</v>
      </c>
      <c r="G70" s="18">
        <v>0</v>
      </c>
      <c r="H70" s="18">
        <v>0</v>
      </c>
      <c r="I70" s="21">
        <v>4838.71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4838.71</v>
      </c>
      <c r="Q70" s="18">
        <v>0</v>
      </c>
      <c r="R70" s="30"/>
    </row>
    <row r="71" spans="1:18" ht="27" x14ac:dyDescent="0.3">
      <c r="A71" s="34">
        <v>62</v>
      </c>
      <c r="B71" s="16" t="s">
        <v>41</v>
      </c>
      <c r="C71" s="35" t="s">
        <v>327</v>
      </c>
      <c r="D71" s="36" t="s">
        <v>98</v>
      </c>
      <c r="E71" s="17" t="s">
        <v>43</v>
      </c>
      <c r="F71" s="17" t="str">
        <f t="shared" si="0"/>
        <v>SERVICIOS TÉCNICOS TEMPORALES</v>
      </c>
      <c r="G71" s="18">
        <v>0</v>
      </c>
      <c r="H71" s="18">
        <v>0</v>
      </c>
      <c r="I71" s="21">
        <v>4838.71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1"/>
        <v>4838.71</v>
      </c>
      <c r="Q71" s="18">
        <v>0</v>
      </c>
      <c r="R71" s="30"/>
    </row>
    <row r="72" spans="1:18" ht="27" x14ac:dyDescent="0.3">
      <c r="A72" s="34">
        <v>63</v>
      </c>
      <c r="B72" s="16" t="s">
        <v>41</v>
      </c>
      <c r="C72" s="35" t="s">
        <v>328</v>
      </c>
      <c r="D72" s="36" t="s">
        <v>99</v>
      </c>
      <c r="E72" s="17" t="s">
        <v>43</v>
      </c>
      <c r="F72" s="17" t="str">
        <f t="shared" si="0"/>
        <v>SERVICIOS TÉCNICOS TEMPORALES</v>
      </c>
      <c r="G72" s="18">
        <v>0</v>
      </c>
      <c r="H72" s="18">
        <v>0</v>
      </c>
      <c r="I72" s="21">
        <v>4838.71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1"/>
        <v>4838.71</v>
      </c>
      <c r="Q72" s="18">
        <v>0</v>
      </c>
      <c r="R72" s="30"/>
    </row>
    <row r="73" spans="1:18" ht="27" x14ac:dyDescent="0.3">
      <c r="A73" s="34">
        <v>64</v>
      </c>
      <c r="B73" s="16" t="s">
        <v>41</v>
      </c>
      <c r="C73" s="35" t="s">
        <v>329</v>
      </c>
      <c r="D73" s="36" t="s">
        <v>100</v>
      </c>
      <c r="E73" s="17" t="s">
        <v>43</v>
      </c>
      <c r="F73" s="17" t="str">
        <f t="shared" si="0"/>
        <v>SERVICIOS TÉCNICOS TEMPORALES</v>
      </c>
      <c r="G73" s="18">
        <v>0</v>
      </c>
      <c r="H73" s="18">
        <v>0</v>
      </c>
      <c r="I73" s="21">
        <v>4838.71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1"/>
        <v>4838.71</v>
      </c>
      <c r="Q73" s="18">
        <v>0</v>
      </c>
      <c r="R73" s="30"/>
    </row>
    <row r="74" spans="1:18" ht="27" x14ac:dyDescent="0.3">
      <c r="A74" s="34">
        <v>65</v>
      </c>
      <c r="B74" s="16" t="s">
        <v>41</v>
      </c>
      <c r="C74" s="35" t="s">
        <v>330</v>
      </c>
      <c r="D74" s="36" t="s">
        <v>101</v>
      </c>
      <c r="E74" s="17" t="s">
        <v>43</v>
      </c>
      <c r="F74" s="17" t="str">
        <f t="shared" si="0"/>
        <v>SERVICIOS TÉCNICOS TEMPORALES</v>
      </c>
      <c r="G74" s="18">
        <v>0</v>
      </c>
      <c r="H74" s="18">
        <v>0</v>
      </c>
      <c r="I74" s="21">
        <v>4838.71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1"/>
        <v>4838.71</v>
      </c>
      <c r="Q74" s="18">
        <v>0</v>
      </c>
      <c r="R74" s="30"/>
    </row>
    <row r="75" spans="1:18" ht="27" x14ac:dyDescent="0.3">
      <c r="A75" s="34">
        <v>66</v>
      </c>
      <c r="B75" s="16" t="s">
        <v>41</v>
      </c>
      <c r="C75" s="35" t="s">
        <v>331</v>
      </c>
      <c r="D75" s="36" t="s">
        <v>102</v>
      </c>
      <c r="E75" s="17" t="s">
        <v>43</v>
      </c>
      <c r="F75" s="17" t="str">
        <f t="shared" si="0"/>
        <v>SERVICIOS TÉCNICOS TEMPORALES</v>
      </c>
      <c r="G75" s="18">
        <v>0</v>
      </c>
      <c r="H75" s="18">
        <v>0</v>
      </c>
      <c r="I75" s="21">
        <v>4838.71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1"/>
        <v>4838.71</v>
      </c>
      <c r="Q75" s="18">
        <v>0</v>
      </c>
      <c r="R75" s="30"/>
    </row>
    <row r="76" spans="1:18" ht="27" x14ac:dyDescent="0.3">
      <c r="A76" s="34">
        <v>67</v>
      </c>
      <c r="B76" s="16" t="s">
        <v>41</v>
      </c>
      <c r="C76" s="35" t="s">
        <v>332</v>
      </c>
      <c r="D76" s="36" t="s">
        <v>103</v>
      </c>
      <c r="E76" s="17" t="s">
        <v>43</v>
      </c>
      <c r="F76" s="17" t="str">
        <f t="shared" si="0"/>
        <v>SERVICIOS TÉCNICOS TEMPORALES</v>
      </c>
      <c r="G76" s="18">
        <v>0</v>
      </c>
      <c r="H76" s="18">
        <v>0</v>
      </c>
      <c r="I76" s="21">
        <v>4838.71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1"/>
        <v>4838.71</v>
      </c>
      <c r="Q76" s="18">
        <v>0</v>
      </c>
      <c r="R76" s="30"/>
    </row>
    <row r="77" spans="1:18" ht="27" x14ac:dyDescent="0.3">
      <c r="A77" s="34">
        <v>68</v>
      </c>
      <c r="B77" s="16" t="s">
        <v>41</v>
      </c>
      <c r="C77" s="35" t="s">
        <v>333</v>
      </c>
      <c r="D77" s="36" t="s">
        <v>104</v>
      </c>
      <c r="E77" s="17" t="s">
        <v>43</v>
      </c>
      <c r="F77" s="17" t="str">
        <f t="shared" si="0"/>
        <v>SERVICIOS TÉCNICOS TEMPORALES</v>
      </c>
      <c r="G77" s="18">
        <v>0</v>
      </c>
      <c r="H77" s="18">
        <v>0</v>
      </c>
      <c r="I77" s="21">
        <v>4838.71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1"/>
        <v>4838.71</v>
      </c>
      <c r="Q77" s="18">
        <v>0</v>
      </c>
      <c r="R77" s="30"/>
    </row>
    <row r="78" spans="1:18" ht="27" x14ac:dyDescent="0.3">
      <c r="A78" s="34">
        <v>69</v>
      </c>
      <c r="B78" s="16" t="s">
        <v>41</v>
      </c>
      <c r="C78" s="35" t="s">
        <v>334</v>
      </c>
      <c r="D78" s="36" t="s">
        <v>105</v>
      </c>
      <c r="E78" s="17" t="s">
        <v>43</v>
      </c>
      <c r="F78" s="17" t="str">
        <f t="shared" si="0"/>
        <v>SERVICIOS TÉCNICOS TEMPORALES</v>
      </c>
      <c r="G78" s="18">
        <v>0</v>
      </c>
      <c r="H78" s="18">
        <v>0</v>
      </c>
      <c r="I78" s="21">
        <v>4838.71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1"/>
        <v>4838.71</v>
      </c>
      <c r="Q78" s="18">
        <v>0</v>
      </c>
      <c r="R78" s="30"/>
    </row>
    <row r="79" spans="1:18" ht="27" x14ac:dyDescent="0.3">
      <c r="A79" s="34">
        <v>70</v>
      </c>
      <c r="B79" s="16" t="s">
        <v>41</v>
      </c>
      <c r="C79" s="35" t="s">
        <v>335</v>
      </c>
      <c r="D79" s="36" t="s">
        <v>106</v>
      </c>
      <c r="E79" s="17" t="s">
        <v>43</v>
      </c>
      <c r="F79" s="17" t="str">
        <f t="shared" ref="F79:F142" si="2">+E79</f>
        <v>SERVICIOS TÉCNICOS TEMPORALES</v>
      </c>
      <c r="G79" s="18">
        <v>0</v>
      </c>
      <c r="H79" s="18">
        <v>0</v>
      </c>
      <c r="I79" s="21">
        <v>4838.71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f t="shared" si="1"/>
        <v>4838.71</v>
      </c>
      <c r="Q79" s="18">
        <v>0</v>
      </c>
      <c r="R79" s="30"/>
    </row>
    <row r="80" spans="1:18" ht="27" x14ac:dyDescent="0.3">
      <c r="A80" s="34">
        <v>71</v>
      </c>
      <c r="B80" s="16" t="s">
        <v>41</v>
      </c>
      <c r="C80" s="35" t="s">
        <v>336</v>
      </c>
      <c r="D80" s="36" t="s">
        <v>107</v>
      </c>
      <c r="E80" s="17" t="s">
        <v>43</v>
      </c>
      <c r="F80" s="17" t="str">
        <f t="shared" si="2"/>
        <v>SERVICIOS TÉCNICOS TEMPORALES</v>
      </c>
      <c r="G80" s="18">
        <v>0</v>
      </c>
      <c r="H80" s="18">
        <v>0</v>
      </c>
      <c r="I80" s="21">
        <v>4838.71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f t="shared" si="1"/>
        <v>4838.71</v>
      </c>
      <c r="Q80" s="18">
        <v>0</v>
      </c>
      <c r="R80" s="30"/>
    </row>
    <row r="81" spans="1:18" ht="27" x14ac:dyDescent="0.3">
      <c r="A81" s="34">
        <v>72</v>
      </c>
      <c r="B81" s="16" t="s">
        <v>41</v>
      </c>
      <c r="C81" s="35" t="s">
        <v>337</v>
      </c>
      <c r="D81" s="36" t="s">
        <v>108</v>
      </c>
      <c r="E81" s="17" t="s">
        <v>43</v>
      </c>
      <c r="F81" s="17" t="str">
        <f t="shared" si="2"/>
        <v>SERVICIOS TÉCNICOS TEMPORALES</v>
      </c>
      <c r="G81" s="18">
        <v>0</v>
      </c>
      <c r="H81" s="18">
        <v>0</v>
      </c>
      <c r="I81" s="21">
        <v>4838.71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f t="shared" ref="P81:P144" si="3">+I81</f>
        <v>4838.71</v>
      </c>
      <c r="Q81" s="18">
        <v>0</v>
      </c>
      <c r="R81" s="30"/>
    </row>
    <row r="82" spans="1:18" ht="27" x14ac:dyDescent="0.3">
      <c r="A82" s="34">
        <v>73</v>
      </c>
      <c r="B82" s="16" t="s">
        <v>41</v>
      </c>
      <c r="C82" s="35" t="s">
        <v>338</v>
      </c>
      <c r="D82" s="36" t="s">
        <v>109</v>
      </c>
      <c r="E82" s="17" t="s">
        <v>43</v>
      </c>
      <c r="F82" s="17" t="str">
        <f t="shared" si="2"/>
        <v>SERVICIOS TÉCNICOS TEMPORALES</v>
      </c>
      <c r="G82" s="18">
        <v>0</v>
      </c>
      <c r="H82" s="18">
        <v>0</v>
      </c>
      <c r="I82" s="21">
        <v>4838.71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f t="shared" si="3"/>
        <v>4838.71</v>
      </c>
      <c r="Q82" s="18">
        <v>0</v>
      </c>
      <c r="R82" s="30"/>
    </row>
    <row r="83" spans="1:18" ht="27" x14ac:dyDescent="0.3">
      <c r="A83" s="34">
        <v>74</v>
      </c>
      <c r="B83" s="16" t="s">
        <v>41</v>
      </c>
      <c r="C83" s="35" t="s">
        <v>339</v>
      </c>
      <c r="D83" s="36" t="s">
        <v>110</v>
      </c>
      <c r="E83" s="17" t="s">
        <v>43</v>
      </c>
      <c r="F83" s="17" t="str">
        <f t="shared" si="2"/>
        <v>SERVICIOS TÉCNICOS TEMPORALES</v>
      </c>
      <c r="G83" s="18">
        <v>0</v>
      </c>
      <c r="H83" s="18">
        <v>0</v>
      </c>
      <c r="I83" s="21">
        <v>4838.71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3"/>
        <v>4838.71</v>
      </c>
      <c r="Q83" s="18">
        <v>0</v>
      </c>
      <c r="R83" s="30"/>
    </row>
    <row r="84" spans="1:18" ht="27" x14ac:dyDescent="0.3">
      <c r="A84" s="34">
        <v>75</v>
      </c>
      <c r="B84" s="16" t="s">
        <v>41</v>
      </c>
      <c r="C84" s="35" t="s">
        <v>340</v>
      </c>
      <c r="D84" s="36" t="s">
        <v>111</v>
      </c>
      <c r="E84" s="17" t="s">
        <v>43</v>
      </c>
      <c r="F84" s="17" t="str">
        <f t="shared" si="2"/>
        <v>SERVICIOS TÉCNICOS TEMPORALES</v>
      </c>
      <c r="G84" s="18">
        <v>0</v>
      </c>
      <c r="H84" s="18">
        <v>0</v>
      </c>
      <c r="I84" s="21">
        <v>4838.71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f t="shared" si="3"/>
        <v>4838.71</v>
      </c>
      <c r="Q84" s="18">
        <v>0</v>
      </c>
      <c r="R84" s="30"/>
    </row>
    <row r="85" spans="1:18" ht="27" x14ac:dyDescent="0.3">
      <c r="A85" s="34">
        <v>76</v>
      </c>
      <c r="B85" s="16" t="s">
        <v>41</v>
      </c>
      <c r="C85" s="35" t="s">
        <v>341</v>
      </c>
      <c r="D85" s="36" t="s">
        <v>112</v>
      </c>
      <c r="E85" s="17" t="s">
        <v>43</v>
      </c>
      <c r="F85" s="17" t="str">
        <f t="shared" si="2"/>
        <v>SERVICIOS TÉCNICOS TEMPORALES</v>
      </c>
      <c r="G85" s="18">
        <v>0</v>
      </c>
      <c r="H85" s="18">
        <v>0</v>
      </c>
      <c r="I85" s="21">
        <v>4838.71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f t="shared" si="3"/>
        <v>4838.71</v>
      </c>
      <c r="Q85" s="18">
        <v>0</v>
      </c>
      <c r="R85" s="30"/>
    </row>
    <row r="86" spans="1:18" ht="27" x14ac:dyDescent="0.3">
      <c r="A86" s="34">
        <v>77</v>
      </c>
      <c r="B86" s="16" t="s">
        <v>41</v>
      </c>
      <c r="C86" s="35" t="s">
        <v>342</v>
      </c>
      <c r="D86" s="36" t="s">
        <v>113</v>
      </c>
      <c r="E86" s="17" t="s">
        <v>43</v>
      </c>
      <c r="F86" s="17" t="str">
        <f t="shared" si="2"/>
        <v>SERVICIOS TÉCNICOS TEMPORALES</v>
      </c>
      <c r="G86" s="18">
        <v>0</v>
      </c>
      <c r="H86" s="18">
        <v>0</v>
      </c>
      <c r="I86" s="21">
        <v>4838.71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f t="shared" si="3"/>
        <v>4838.71</v>
      </c>
      <c r="Q86" s="18">
        <v>0</v>
      </c>
      <c r="R86" s="30"/>
    </row>
    <row r="87" spans="1:18" ht="27" x14ac:dyDescent="0.3">
      <c r="A87" s="34">
        <v>78</v>
      </c>
      <c r="B87" s="16" t="s">
        <v>41</v>
      </c>
      <c r="C87" s="35" t="s">
        <v>343</v>
      </c>
      <c r="D87" s="36" t="s">
        <v>114</v>
      </c>
      <c r="E87" s="17" t="s">
        <v>43</v>
      </c>
      <c r="F87" s="17" t="str">
        <f t="shared" si="2"/>
        <v>SERVICIOS TÉCNICOS TEMPORALES</v>
      </c>
      <c r="G87" s="18">
        <v>0</v>
      </c>
      <c r="H87" s="18">
        <v>0</v>
      </c>
      <c r="I87" s="21">
        <v>4838.71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 t="shared" si="3"/>
        <v>4838.71</v>
      </c>
      <c r="Q87" s="18">
        <v>0</v>
      </c>
      <c r="R87" s="30"/>
    </row>
    <row r="88" spans="1:18" ht="27" x14ac:dyDescent="0.3">
      <c r="A88" s="34">
        <v>79</v>
      </c>
      <c r="B88" s="16" t="s">
        <v>41</v>
      </c>
      <c r="C88" s="35" t="s">
        <v>344</v>
      </c>
      <c r="D88" s="36" t="s">
        <v>115</v>
      </c>
      <c r="E88" s="17" t="s">
        <v>43</v>
      </c>
      <c r="F88" s="17" t="str">
        <f t="shared" si="2"/>
        <v>SERVICIOS TÉCNICOS TEMPORALES</v>
      </c>
      <c r="G88" s="18">
        <v>0</v>
      </c>
      <c r="H88" s="18">
        <v>0</v>
      </c>
      <c r="I88" s="21">
        <v>4838.71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3"/>
        <v>4838.71</v>
      </c>
      <c r="Q88" s="18">
        <v>0</v>
      </c>
      <c r="R88" s="30"/>
    </row>
    <row r="89" spans="1:18" ht="27" x14ac:dyDescent="0.3">
      <c r="A89" s="34">
        <v>80</v>
      </c>
      <c r="B89" s="16" t="s">
        <v>41</v>
      </c>
      <c r="C89" s="35" t="s">
        <v>345</v>
      </c>
      <c r="D89" s="36" t="s">
        <v>116</v>
      </c>
      <c r="E89" s="17" t="s">
        <v>43</v>
      </c>
      <c r="F89" s="17" t="str">
        <f t="shared" si="2"/>
        <v>SERVICIOS TÉCNICOS TEMPORALES</v>
      </c>
      <c r="G89" s="18">
        <v>0</v>
      </c>
      <c r="H89" s="18">
        <v>0</v>
      </c>
      <c r="I89" s="21">
        <v>4838.71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3"/>
        <v>4838.71</v>
      </c>
      <c r="Q89" s="18">
        <v>0</v>
      </c>
      <c r="R89" s="30"/>
    </row>
    <row r="90" spans="1:18" ht="27" x14ac:dyDescent="0.3">
      <c r="A90" s="34">
        <v>81</v>
      </c>
      <c r="B90" s="16" t="s">
        <v>41</v>
      </c>
      <c r="C90" s="35" t="s">
        <v>346</v>
      </c>
      <c r="D90" s="36" t="s">
        <v>117</v>
      </c>
      <c r="E90" s="17" t="s">
        <v>43</v>
      </c>
      <c r="F90" s="17" t="str">
        <f t="shared" si="2"/>
        <v>SERVICIOS TÉCNICOS TEMPORALES</v>
      </c>
      <c r="G90" s="18">
        <v>0</v>
      </c>
      <c r="H90" s="18">
        <v>0</v>
      </c>
      <c r="I90" s="21">
        <v>4838.71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3"/>
        <v>4838.71</v>
      </c>
      <c r="Q90" s="18">
        <v>0</v>
      </c>
      <c r="R90" s="30"/>
    </row>
    <row r="91" spans="1:18" ht="27" x14ac:dyDescent="0.3">
      <c r="A91" s="34">
        <v>82</v>
      </c>
      <c r="B91" s="16" t="s">
        <v>41</v>
      </c>
      <c r="C91" s="35" t="s">
        <v>347</v>
      </c>
      <c r="D91" s="36" t="s">
        <v>118</v>
      </c>
      <c r="E91" s="17" t="s">
        <v>43</v>
      </c>
      <c r="F91" s="17" t="str">
        <f t="shared" si="2"/>
        <v>SERVICIOS TÉCNICOS TEMPORALES</v>
      </c>
      <c r="G91" s="18">
        <v>0</v>
      </c>
      <c r="H91" s="18">
        <v>0</v>
      </c>
      <c r="I91" s="21">
        <v>5806.45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3"/>
        <v>5806.45</v>
      </c>
      <c r="Q91" s="18">
        <v>0</v>
      </c>
      <c r="R91" s="30"/>
    </row>
    <row r="92" spans="1:18" ht="27" x14ac:dyDescent="0.3">
      <c r="A92" s="34">
        <v>83</v>
      </c>
      <c r="B92" s="16" t="s">
        <v>41</v>
      </c>
      <c r="C92" s="35" t="s">
        <v>348</v>
      </c>
      <c r="D92" s="36" t="s">
        <v>119</v>
      </c>
      <c r="E92" s="17" t="s">
        <v>43</v>
      </c>
      <c r="F92" s="17" t="str">
        <f t="shared" si="2"/>
        <v>SERVICIOS TÉCNICOS TEMPORALES</v>
      </c>
      <c r="G92" s="18">
        <v>0</v>
      </c>
      <c r="H92" s="18">
        <v>0</v>
      </c>
      <c r="I92" s="21">
        <v>5806.45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si="3"/>
        <v>5806.45</v>
      </c>
      <c r="Q92" s="18">
        <v>0</v>
      </c>
      <c r="R92" s="30"/>
    </row>
    <row r="93" spans="1:18" ht="27" x14ac:dyDescent="0.3">
      <c r="A93" s="34">
        <v>84</v>
      </c>
      <c r="B93" s="16" t="s">
        <v>41</v>
      </c>
      <c r="C93" s="35" t="s">
        <v>349</v>
      </c>
      <c r="D93" s="36" t="s">
        <v>120</v>
      </c>
      <c r="E93" s="17" t="s">
        <v>43</v>
      </c>
      <c r="F93" s="17" t="str">
        <f t="shared" si="2"/>
        <v>SERVICIOS TÉCNICOS TEMPORALES</v>
      </c>
      <c r="G93" s="18">
        <v>0</v>
      </c>
      <c r="H93" s="18">
        <v>0</v>
      </c>
      <c r="I93" s="21">
        <v>5806.45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3"/>
        <v>5806.45</v>
      </c>
      <c r="Q93" s="18">
        <v>0</v>
      </c>
      <c r="R93" s="30"/>
    </row>
    <row r="94" spans="1:18" ht="27" x14ac:dyDescent="0.3">
      <c r="A94" s="34">
        <v>85</v>
      </c>
      <c r="B94" s="16" t="s">
        <v>41</v>
      </c>
      <c r="C94" s="35" t="s">
        <v>350</v>
      </c>
      <c r="D94" s="36" t="s">
        <v>121</v>
      </c>
      <c r="E94" s="17" t="s">
        <v>43</v>
      </c>
      <c r="F94" s="17" t="str">
        <f t="shared" si="2"/>
        <v>SERVICIOS TÉCNICOS TEMPORALES</v>
      </c>
      <c r="G94" s="18">
        <v>0</v>
      </c>
      <c r="H94" s="18">
        <v>0</v>
      </c>
      <c r="I94" s="21">
        <v>5806.45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3"/>
        <v>5806.45</v>
      </c>
      <c r="Q94" s="18">
        <v>0</v>
      </c>
      <c r="R94" s="30"/>
    </row>
    <row r="95" spans="1:18" ht="27" x14ac:dyDescent="0.3">
      <c r="A95" s="34">
        <v>86</v>
      </c>
      <c r="B95" s="16" t="s">
        <v>41</v>
      </c>
      <c r="C95" s="35" t="s">
        <v>351</v>
      </c>
      <c r="D95" s="36" t="s">
        <v>122</v>
      </c>
      <c r="E95" s="17" t="s">
        <v>43</v>
      </c>
      <c r="F95" s="17" t="str">
        <f t="shared" si="2"/>
        <v>SERVICIOS TÉCNICOS TEMPORALES</v>
      </c>
      <c r="G95" s="18">
        <v>0</v>
      </c>
      <c r="H95" s="18">
        <v>0</v>
      </c>
      <c r="I95" s="21">
        <v>5806.45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3"/>
        <v>5806.45</v>
      </c>
      <c r="Q95" s="18">
        <v>0</v>
      </c>
      <c r="R95" s="30"/>
    </row>
    <row r="96" spans="1:18" ht="27" x14ac:dyDescent="0.3">
      <c r="A96" s="34">
        <v>87</v>
      </c>
      <c r="B96" s="16" t="s">
        <v>41</v>
      </c>
      <c r="C96" s="35" t="s">
        <v>352</v>
      </c>
      <c r="D96" s="36" t="s">
        <v>123</v>
      </c>
      <c r="E96" s="17" t="s">
        <v>43</v>
      </c>
      <c r="F96" s="17" t="str">
        <f t="shared" si="2"/>
        <v>SERVICIOS TÉCNICOS TEMPORALES</v>
      </c>
      <c r="G96" s="18">
        <v>0</v>
      </c>
      <c r="H96" s="18">
        <v>0</v>
      </c>
      <c r="I96" s="21">
        <v>5806.45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3"/>
        <v>5806.45</v>
      </c>
      <c r="Q96" s="18">
        <v>0</v>
      </c>
      <c r="R96" s="30"/>
    </row>
    <row r="97" spans="1:18" ht="27" x14ac:dyDescent="0.3">
      <c r="A97" s="34">
        <v>88</v>
      </c>
      <c r="B97" s="16" t="s">
        <v>41</v>
      </c>
      <c r="C97" s="35" t="s">
        <v>353</v>
      </c>
      <c r="D97" s="36" t="s">
        <v>124</v>
      </c>
      <c r="E97" s="17" t="s">
        <v>43</v>
      </c>
      <c r="F97" s="17" t="str">
        <f t="shared" si="2"/>
        <v>SERVICIOS TÉCNICOS TEMPORALES</v>
      </c>
      <c r="G97" s="18">
        <v>0</v>
      </c>
      <c r="H97" s="18">
        <v>0</v>
      </c>
      <c r="I97" s="21">
        <v>5806.45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f t="shared" si="3"/>
        <v>5806.45</v>
      </c>
      <c r="Q97" s="18">
        <v>0</v>
      </c>
      <c r="R97" s="30"/>
    </row>
    <row r="98" spans="1:18" ht="27" x14ac:dyDescent="0.3">
      <c r="A98" s="34">
        <v>89</v>
      </c>
      <c r="B98" s="16" t="s">
        <v>41</v>
      </c>
      <c r="C98" s="35" t="s">
        <v>354</v>
      </c>
      <c r="D98" s="36" t="s">
        <v>125</v>
      </c>
      <c r="E98" s="17" t="s">
        <v>43</v>
      </c>
      <c r="F98" s="17" t="str">
        <f t="shared" si="2"/>
        <v>SERVICIOS TÉCNICOS TEMPORALES</v>
      </c>
      <c r="G98" s="18">
        <v>0</v>
      </c>
      <c r="H98" s="18">
        <v>0</v>
      </c>
      <c r="I98" s="21">
        <v>5806.4516129032263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3"/>
        <v>5806.4516129032263</v>
      </c>
      <c r="Q98" s="18">
        <v>0</v>
      </c>
      <c r="R98" s="30"/>
    </row>
    <row r="99" spans="1:18" ht="27" x14ac:dyDescent="0.3">
      <c r="A99" s="34">
        <v>90</v>
      </c>
      <c r="B99" s="16" t="s">
        <v>41</v>
      </c>
      <c r="C99" s="35" t="s">
        <v>355</v>
      </c>
      <c r="D99" s="36" t="s">
        <v>126</v>
      </c>
      <c r="E99" s="17" t="s">
        <v>43</v>
      </c>
      <c r="F99" s="17" t="str">
        <f t="shared" si="2"/>
        <v>SERVICIOS TÉCNICOS TEMPORALES</v>
      </c>
      <c r="G99" s="18">
        <v>0</v>
      </c>
      <c r="H99" s="18">
        <v>0</v>
      </c>
      <c r="I99" s="21">
        <v>5806.4516129032263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f t="shared" si="3"/>
        <v>5806.4516129032263</v>
      </c>
      <c r="Q99" s="18">
        <v>0</v>
      </c>
      <c r="R99" s="30"/>
    </row>
    <row r="100" spans="1:18" ht="27" x14ac:dyDescent="0.3">
      <c r="A100" s="34">
        <v>91</v>
      </c>
      <c r="B100" s="16" t="s">
        <v>41</v>
      </c>
      <c r="C100" s="35" t="s">
        <v>356</v>
      </c>
      <c r="D100" s="36" t="s">
        <v>127</v>
      </c>
      <c r="E100" s="17" t="s">
        <v>43</v>
      </c>
      <c r="F100" s="17" t="str">
        <f t="shared" si="2"/>
        <v>SERVICIOS TÉCNICOS TEMPORALES</v>
      </c>
      <c r="G100" s="18">
        <v>0</v>
      </c>
      <c r="H100" s="18">
        <v>0</v>
      </c>
      <c r="I100" s="21">
        <v>5806.4516129032263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f t="shared" si="3"/>
        <v>5806.4516129032263</v>
      </c>
      <c r="Q100" s="18">
        <v>0</v>
      </c>
      <c r="R100" s="30"/>
    </row>
    <row r="101" spans="1:18" ht="27" x14ac:dyDescent="0.3">
      <c r="A101" s="34">
        <v>92</v>
      </c>
      <c r="B101" s="16" t="s">
        <v>41</v>
      </c>
      <c r="C101" s="35" t="s">
        <v>357</v>
      </c>
      <c r="D101" s="36" t="s">
        <v>128</v>
      </c>
      <c r="E101" s="17" t="s">
        <v>43</v>
      </c>
      <c r="F101" s="17" t="str">
        <f t="shared" si="2"/>
        <v>SERVICIOS TÉCNICOS TEMPORALES</v>
      </c>
      <c r="G101" s="18">
        <v>0</v>
      </c>
      <c r="H101" s="18">
        <v>0</v>
      </c>
      <c r="I101" s="21">
        <v>5806.4516129032263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f t="shared" si="3"/>
        <v>5806.4516129032263</v>
      </c>
      <c r="Q101" s="18">
        <v>0</v>
      </c>
      <c r="R101" s="30"/>
    </row>
    <row r="102" spans="1:18" ht="27" x14ac:dyDescent="0.3">
      <c r="A102" s="34">
        <v>93</v>
      </c>
      <c r="B102" s="16" t="s">
        <v>41</v>
      </c>
      <c r="C102" s="35" t="s">
        <v>358</v>
      </c>
      <c r="D102" s="36" t="s">
        <v>129</v>
      </c>
      <c r="E102" s="17" t="s">
        <v>43</v>
      </c>
      <c r="F102" s="17" t="str">
        <f t="shared" si="2"/>
        <v>SERVICIOS TÉCNICOS TEMPORALES</v>
      </c>
      <c r="G102" s="18">
        <v>0</v>
      </c>
      <c r="H102" s="18">
        <v>0</v>
      </c>
      <c r="I102" s="21">
        <v>5806.4516129032263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f t="shared" si="3"/>
        <v>5806.4516129032263</v>
      </c>
      <c r="Q102" s="18">
        <v>0</v>
      </c>
      <c r="R102" s="30"/>
    </row>
    <row r="103" spans="1:18" ht="27" x14ac:dyDescent="0.3">
      <c r="A103" s="34">
        <v>94</v>
      </c>
      <c r="B103" s="16" t="s">
        <v>41</v>
      </c>
      <c r="C103" s="35" t="s">
        <v>359</v>
      </c>
      <c r="D103" s="36" t="s">
        <v>130</v>
      </c>
      <c r="E103" s="17" t="s">
        <v>43</v>
      </c>
      <c r="F103" s="17" t="str">
        <f t="shared" si="2"/>
        <v>SERVICIOS TÉCNICOS TEMPORALES</v>
      </c>
      <c r="G103" s="18">
        <v>0</v>
      </c>
      <c r="H103" s="18">
        <v>0</v>
      </c>
      <c r="I103" s="21">
        <v>5806.4516129032263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f t="shared" si="3"/>
        <v>5806.4516129032263</v>
      </c>
      <c r="Q103" s="18">
        <v>0</v>
      </c>
      <c r="R103" s="30"/>
    </row>
    <row r="104" spans="1:18" ht="27" x14ac:dyDescent="0.3">
      <c r="A104" s="34">
        <v>95</v>
      </c>
      <c r="B104" s="16" t="s">
        <v>41</v>
      </c>
      <c r="C104" s="35" t="s">
        <v>360</v>
      </c>
      <c r="D104" s="36" t="s">
        <v>131</v>
      </c>
      <c r="E104" s="17" t="s">
        <v>43</v>
      </c>
      <c r="F104" s="17" t="str">
        <f t="shared" si="2"/>
        <v>SERVICIOS TÉCNICOS TEMPORALES</v>
      </c>
      <c r="G104" s="18">
        <v>0</v>
      </c>
      <c r="H104" s="18">
        <v>0</v>
      </c>
      <c r="I104" s="21">
        <v>6774.19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f t="shared" si="3"/>
        <v>6774.19</v>
      </c>
      <c r="Q104" s="18">
        <v>0</v>
      </c>
      <c r="R104" s="30"/>
    </row>
    <row r="105" spans="1:18" ht="27" x14ac:dyDescent="0.3">
      <c r="A105" s="34">
        <v>96</v>
      </c>
      <c r="B105" s="16" t="s">
        <v>41</v>
      </c>
      <c r="C105" s="35" t="s">
        <v>361</v>
      </c>
      <c r="D105" s="36" t="s">
        <v>132</v>
      </c>
      <c r="E105" s="17" t="s">
        <v>43</v>
      </c>
      <c r="F105" s="17" t="str">
        <f t="shared" si="2"/>
        <v>SERVICIOS TÉCNICOS TEMPORALES</v>
      </c>
      <c r="G105" s="18">
        <v>0</v>
      </c>
      <c r="H105" s="18">
        <v>0</v>
      </c>
      <c r="I105" s="21">
        <v>6774.19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f t="shared" si="3"/>
        <v>6774.19</v>
      </c>
      <c r="Q105" s="18">
        <v>0</v>
      </c>
      <c r="R105" s="30"/>
    </row>
    <row r="106" spans="1:18" ht="27" x14ac:dyDescent="0.3">
      <c r="A106" s="34">
        <v>97</v>
      </c>
      <c r="B106" s="16" t="s">
        <v>41</v>
      </c>
      <c r="C106" s="35" t="s">
        <v>362</v>
      </c>
      <c r="D106" s="36" t="s">
        <v>133</v>
      </c>
      <c r="E106" s="17" t="s">
        <v>43</v>
      </c>
      <c r="F106" s="17" t="str">
        <f t="shared" si="2"/>
        <v>SERVICIOS TÉCNICOS TEMPORALES</v>
      </c>
      <c r="G106" s="18">
        <v>0</v>
      </c>
      <c r="H106" s="18">
        <v>0</v>
      </c>
      <c r="I106" s="21">
        <v>6774.19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f t="shared" si="3"/>
        <v>6774.19</v>
      </c>
      <c r="Q106" s="18">
        <v>0</v>
      </c>
      <c r="R106" s="30"/>
    </row>
    <row r="107" spans="1:18" ht="27" x14ac:dyDescent="0.3">
      <c r="A107" s="34">
        <v>98</v>
      </c>
      <c r="B107" s="16" t="s">
        <v>41</v>
      </c>
      <c r="C107" s="35" t="s">
        <v>363</v>
      </c>
      <c r="D107" s="36" t="s">
        <v>134</v>
      </c>
      <c r="E107" s="17" t="s">
        <v>43</v>
      </c>
      <c r="F107" s="17" t="str">
        <f t="shared" si="2"/>
        <v>SERVICIOS TÉCNICOS TEMPORALES</v>
      </c>
      <c r="G107" s="18">
        <v>0</v>
      </c>
      <c r="H107" s="18">
        <v>0</v>
      </c>
      <c r="I107" s="21">
        <v>6774.19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f t="shared" si="3"/>
        <v>6774.19</v>
      </c>
      <c r="Q107" s="18">
        <v>0</v>
      </c>
      <c r="R107" s="30"/>
    </row>
    <row r="108" spans="1:18" ht="27" x14ac:dyDescent="0.3">
      <c r="A108" s="34">
        <v>99</v>
      </c>
      <c r="B108" s="16" t="s">
        <v>41</v>
      </c>
      <c r="C108" s="35" t="s">
        <v>364</v>
      </c>
      <c r="D108" s="36" t="s">
        <v>135</v>
      </c>
      <c r="E108" s="17" t="s">
        <v>43</v>
      </c>
      <c r="F108" s="17" t="str">
        <f t="shared" si="2"/>
        <v>SERVICIOS TÉCNICOS TEMPORALES</v>
      </c>
      <c r="G108" s="18">
        <v>0</v>
      </c>
      <c r="H108" s="18">
        <v>0</v>
      </c>
      <c r="I108" s="21">
        <v>7741.94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f t="shared" si="3"/>
        <v>7741.94</v>
      </c>
      <c r="Q108" s="18">
        <v>0</v>
      </c>
      <c r="R108" s="30"/>
    </row>
    <row r="109" spans="1:18" ht="27" x14ac:dyDescent="0.3">
      <c r="A109" s="34">
        <v>100</v>
      </c>
      <c r="B109" s="16" t="s">
        <v>41</v>
      </c>
      <c r="C109" s="35" t="s">
        <v>365</v>
      </c>
      <c r="D109" s="36" t="s">
        <v>136</v>
      </c>
      <c r="E109" s="17" t="s">
        <v>43</v>
      </c>
      <c r="F109" s="17" t="str">
        <f t="shared" si="2"/>
        <v>SERVICIOS TÉCNICOS TEMPORALES</v>
      </c>
      <c r="G109" s="18">
        <v>0</v>
      </c>
      <c r="H109" s="18">
        <v>0</v>
      </c>
      <c r="I109" s="21">
        <v>7741.94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f t="shared" si="3"/>
        <v>7741.94</v>
      </c>
      <c r="Q109" s="18">
        <v>0</v>
      </c>
      <c r="R109" s="30"/>
    </row>
    <row r="110" spans="1:18" ht="27" x14ac:dyDescent="0.3">
      <c r="A110" s="34">
        <v>101</v>
      </c>
      <c r="B110" s="16" t="s">
        <v>41</v>
      </c>
      <c r="C110" s="35" t="s">
        <v>366</v>
      </c>
      <c r="D110" s="36" t="s">
        <v>137</v>
      </c>
      <c r="E110" s="17" t="s">
        <v>43</v>
      </c>
      <c r="F110" s="17" t="str">
        <f t="shared" si="2"/>
        <v>SERVICIOS TÉCNICOS TEMPORALES</v>
      </c>
      <c r="G110" s="18">
        <v>0</v>
      </c>
      <c r="H110" s="18">
        <v>0</v>
      </c>
      <c r="I110" s="21">
        <v>6774.1935483870966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f t="shared" si="3"/>
        <v>6774.1935483870966</v>
      </c>
      <c r="Q110" s="18">
        <v>0</v>
      </c>
      <c r="R110" s="30"/>
    </row>
    <row r="111" spans="1:18" ht="27" x14ac:dyDescent="0.3">
      <c r="A111" s="34">
        <v>102</v>
      </c>
      <c r="B111" s="16" t="s">
        <v>41</v>
      </c>
      <c r="C111" s="35" t="s">
        <v>367</v>
      </c>
      <c r="D111" s="36" t="s">
        <v>138</v>
      </c>
      <c r="E111" s="17" t="s">
        <v>43</v>
      </c>
      <c r="F111" s="17" t="str">
        <f t="shared" si="2"/>
        <v>SERVICIOS TÉCNICOS TEMPORALES</v>
      </c>
      <c r="G111" s="18">
        <v>0</v>
      </c>
      <c r="H111" s="18">
        <v>0</v>
      </c>
      <c r="I111" s="21">
        <v>5806.45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f t="shared" si="3"/>
        <v>5806.45</v>
      </c>
      <c r="Q111" s="18">
        <v>0</v>
      </c>
      <c r="R111" s="30"/>
    </row>
    <row r="112" spans="1:18" ht="27" x14ac:dyDescent="0.3">
      <c r="A112" s="34">
        <v>103</v>
      </c>
      <c r="B112" s="16" t="s">
        <v>41</v>
      </c>
      <c r="C112" s="35" t="s">
        <v>368</v>
      </c>
      <c r="D112" s="36" t="s">
        <v>139</v>
      </c>
      <c r="E112" s="17" t="s">
        <v>43</v>
      </c>
      <c r="F112" s="17" t="str">
        <f t="shared" si="2"/>
        <v>SERVICIOS TÉCNICOS TEMPORALES</v>
      </c>
      <c r="G112" s="18">
        <v>0</v>
      </c>
      <c r="H112" s="18">
        <v>0</v>
      </c>
      <c r="I112" s="21">
        <v>5806.45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f t="shared" si="3"/>
        <v>5806.45</v>
      </c>
      <c r="Q112" s="18">
        <v>0</v>
      </c>
      <c r="R112" s="30"/>
    </row>
    <row r="113" spans="1:18" ht="27" x14ac:dyDescent="0.3">
      <c r="A113" s="34">
        <v>104</v>
      </c>
      <c r="B113" s="16" t="s">
        <v>41</v>
      </c>
      <c r="C113" s="35" t="s">
        <v>369</v>
      </c>
      <c r="D113" s="36" t="s">
        <v>140</v>
      </c>
      <c r="E113" s="17" t="s">
        <v>43</v>
      </c>
      <c r="F113" s="17" t="str">
        <f t="shared" si="2"/>
        <v>SERVICIOS TÉCNICOS TEMPORALES</v>
      </c>
      <c r="G113" s="18">
        <v>0</v>
      </c>
      <c r="H113" s="18">
        <v>0</v>
      </c>
      <c r="I113" s="21">
        <v>5806.45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f t="shared" si="3"/>
        <v>5806.45</v>
      </c>
      <c r="Q113" s="18">
        <v>0</v>
      </c>
      <c r="R113" s="30"/>
    </row>
    <row r="114" spans="1:18" ht="27" x14ac:dyDescent="0.3">
      <c r="A114" s="34">
        <v>105</v>
      </c>
      <c r="B114" s="16" t="s">
        <v>41</v>
      </c>
      <c r="C114" s="35" t="s">
        <v>370</v>
      </c>
      <c r="D114" s="36" t="s">
        <v>141</v>
      </c>
      <c r="E114" s="17" t="s">
        <v>43</v>
      </c>
      <c r="F114" s="17" t="str">
        <f t="shared" si="2"/>
        <v>SERVICIOS TÉCNICOS TEMPORALES</v>
      </c>
      <c r="G114" s="18">
        <v>0</v>
      </c>
      <c r="H114" s="18">
        <v>0</v>
      </c>
      <c r="I114" s="21">
        <v>6774.19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f t="shared" si="3"/>
        <v>6774.19</v>
      </c>
      <c r="Q114" s="18">
        <v>0</v>
      </c>
      <c r="R114" s="30"/>
    </row>
    <row r="115" spans="1:18" ht="27" x14ac:dyDescent="0.3">
      <c r="A115" s="34">
        <v>106</v>
      </c>
      <c r="B115" s="16" t="s">
        <v>41</v>
      </c>
      <c r="C115" s="35" t="s">
        <v>371</v>
      </c>
      <c r="D115" s="36" t="s">
        <v>142</v>
      </c>
      <c r="E115" s="17" t="s">
        <v>43</v>
      </c>
      <c r="F115" s="17" t="str">
        <f t="shared" si="2"/>
        <v>SERVICIOS TÉCNICOS TEMPORALES</v>
      </c>
      <c r="G115" s="18">
        <v>0</v>
      </c>
      <c r="H115" s="18">
        <v>0</v>
      </c>
      <c r="I115" s="21">
        <v>4838.71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f t="shared" si="3"/>
        <v>4838.71</v>
      </c>
      <c r="Q115" s="18">
        <v>0</v>
      </c>
      <c r="R115" s="30"/>
    </row>
    <row r="116" spans="1:18" ht="27" x14ac:dyDescent="0.3">
      <c r="A116" s="34">
        <v>107</v>
      </c>
      <c r="B116" s="16" t="s">
        <v>41</v>
      </c>
      <c r="C116" s="35" t="s">
        <v>372</v>
      </c>
      <c r="D116" s="36" t="s">
        <v>143</v>
      </c>
      <c r="E116" s="17" t="s">
        <v>43</v>
      </c>
      <c r="F116" s="17" t="str">
        <f t="shared" si="2"/>
        <v>SERVICIOS TÉCNICOS TEMPORALES</v>
      </c>
      <c r="G116" s="18">
        <v>0</v>
      </c>
      <c r="H116" s="18">
        <v>0</v>
      </c>
      <c r="I116" s="21">
        <v>4838.71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f t="shared" si="3"/>
        <v>4838.71</v>
      </c>
      <c r="Q116" s="18">
        <v>0</v>
      </c>
      <c r="R116" s="30"/>
    </row>
    <row r="117" spans="1:18" ht="27" x14ac:dyDescent="0.3">
      <c r="A117" s="34">
        <v>108</v>
      </c>
      <c r="B117" s="16" t="s">
        <v>41</v>
      </c>
      <c r="C117" s="35" t="s">
        <v>373</v>
      </c>
      <c r="D117" s="36" t="s">
        <v>144</v>
      </c>
      <c r="E117" s="17" t="s">
        <v>43</v>
      </c>
      <c r="F117" s="17" t="str">
        <f t="shared" si="2"/>
        <v>SERVICIOS TÉCNICOS TEMPORALES</v>
      </c>
      <c r="G117" s="18">
        <v>0</v>
      </c>
      <c r="H117" s="18">
        <v>0</v>
      </c>
      <c r="I117" s="21">
        <v>5806.45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f t="shared" si="3"/>
        <v>5806.45</v>
      </c>
      <c r="Q117" s="18">
        <v>0</v>
      </c>
      <c r="R117" s="30"/>
    </row>
    <row r="118" spans="1:18" ht="27" x14ac:dyDescent="0.3">
      <c r="A118" s="34">
        <v>109</v>
      </c>
      <c r="B118" s="16" t="s">
        <v>41</v>
      </c>
      <c r="C118" s="35" t="s">
        <v>374</v>
      </c>
      <c r="D118" s="36" t="s">
        <v>145</v>
      </c>
      <c r="E118" s="17" t="s">
        <v>43</v>
      </c>
      <c r="F118" s="17" t="str">
        <f t="shared" si="2"/>
        <v>SERVICIOS TÉCNICOS TEMPORALES</v>
      </c>
      <c r="G118" s="18">
        <v>0</v>
      </c>
      <c r="H118" s="18">
        <v>0</v>
      </c>
      <c r="I118" s="21">
        <v>5806.4516129032263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f t="shared" si="3"/>
        <v>5806.4516129032263</v>
      </c>
      <c r="Q118" s="18">
        <v>0</v>
      </c>
      <c r="R118" s="30"/>
    </row>
    <row r="119" spans="1:18" ht="27" x14ac:dyDescent="0.3">
      <c r="A119" s="34">
        <v>110</v>
      </c>
      <c r="B119" s="16" t="s">
        <v>41</v>
      </c>
      <c r="C119" s="35" t="s">
        <v>375</v>
      </c>
      <c r="D119" s="36" t="s">
        <v>146</v>
      </c>
      <c r="E119" s="17" t="s">
        <v>43</v>
      </c>
      <c r="F119" s="17" t="str">
        <f t="shared" si="2"/>
        <v>SERVICIOS TÉCNICOS TEMPORALES</v>
      </c>
      <c r="G119" s="18">
        <v>0</v>
      </c>
      <c r="H119" s="18">
        <v>0</v>
      </c>
      <c r="I119" s="21">
        <v>6774.19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f t="shared" si="3"/>
        <v>6774.19</v>
      </c>
      <c r="Q119" s="18">
        <v>0</v>
      </c>
      <c r="R119" s="30"/>
    </row>
    <row r="120" spans="1:18" ht="27" x14ac:dyDescent="0.3">
      <c r="A120" s="34">
        <v>111</v>
      </c>
      <c r="B120" s="16" t="s">
        <v>41</v>
      </c>
      <c r="C120" s="35" t="s">
        <v>376</v>
      </c>
      <c r="D120" s="36" t="s">
        <v>147</v>
      </c>
      <c r="E120" s="17" t="s">
        <v>43</v>
      </c>
      <c r="F120" s="17" t="str">
        <f t="shared" si="2"/>
        <v>SERVICIOS TÉCNICOS TEMPORALES</v>
      </c>
      <c r="G120" s="18">
        <v>0</v>
      </c>
      <c r="H120" s="18">
        <v>0</v>
      </c>
      <c r="I120" s="21">
        <v>6774.19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f t="shared" si="3"/>
        <v>6774.19</v>
      </c>
      <c r="Q120" s="18">
        <v>0</v>
      </c>
      <c r="R120" s="30"/>
    </row>
    <row r="121" spans="1:18" ht="27" x14ac:dyDescent="0.3">
      <c r="A121" s="34">
        <v>112</v>
      </c>
      <c r="B121" s="16" t="s">
        <v>41</v>
      </c>
      <c r="C121" s="35" t="s">
        <v>377</v>
      </c>
      <c r="D121" s="36" t="s">
        <v>148</v>
      </c>
      <c r="E121" s="17" t="s">
        <v>43</v>
      </c>
      <c r="F121" s="17" t="str">
        <f t="shared" si="2"/>
        <v>SERVICIOS TÉCNICOS TEMPORALES</v>
      </c>
      <c r="G121" s="18">
        <v>0</v>
      </c>
      <c r="H121" s="18">
        <v>0</v>
      </c>
      <c r="I121" s="21">
        <v>6774.19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f t="shared" si="3"/>
        <v>6774.19</v>
      </c>
      <c r="Q121" s="18">
        <v>0</v>
      </c>
      <c r="R121" s="30"/>
    </row>
    <row r="122" spans="1:18" ht="27" x14ac:dyDescent="0.3">
      <c r="A122" s="34">
        <v>113</v>
      </c>
      <c r="B122" s="16" t="s">
        <v>41</v>
      </c>
      <c r="C122" s="35" t="s">
        <v>378</v>
      </c>
      <c r="D122" s="36" t="s">
        <v>149</v>
      </c>
      <c r="E122" s="17" t="s">
        <v>43</v>
      </c>
      <c r="F122" s="17" t="str">
        <f t="shared" si="2"/>
        <v>SERVICIOS TÉCNICOS TEMPORALES</v>
      </c>
      <c r="G122" s="18">
        <v>0</v>
      </c>
      <c r="H122" s="18">
        <v>0</v>
      </c>
      <c r="I122" s="21">
        <v>6774.19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f t="shared" si="3"/>
        <v>6774.19</v>
      </c>
      <c r="Q122" s="18">
        <v>0</v>
      </c>
      <c r="R122" s="30"/>
    </row>
    <row r="123" spans="1:18" ht="27" x14ac:dyDescent="0.3">
      <c r="A123" s="34">
        <v>114</v>
      </c>
      <c r="B123" s="16" t="s">
        <v>41</v>
      </c>
      <c r="C123" s="35" t="s">
        <v>379</v>
      </c>
      <c r="D123" s="36" t="s">
        <v>150</v>
      </c>
      <c r="E123" s="17" t="s">
        <v>43</v>
      </c>
      <c r="F123" s="17" t="str">
        <f t="shared" si="2"/>
        <v>SERVICIOS TÉCNICOS TEMPORALES</v>
      </c>
      <c r="G123" s="18">
        <v>0</v>
      </c>
      <c r="H123" s="18">
        <v>0</v>
      </c>
      <c r="I123" s="21">
        <v>6774.19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f t="shared" si="3"/>
        <v>6774.19</v>
      </c>
      <c r="Q123" s="18">
        <v>0</v>
      </c>
      <c r="R123" s="30"/>
    </row>
    <row r="124" spans="1:18" ht="27" x14ac:dyDescent="0.3">
      <c r="A124" s="34">
        <v>115</v>
      </c>
      <c r="B124" s="16" t="s">
        <v>41</v>
      </c>
      <c r="C124" s="35" t="s">
        <v>380</v>
      </c>
      <c r="D124" s="36" t="s">
        <v>151</v>
      </c>
      <c r="E124" s="17" t="s">
        <v>43</v>
      </c>
      <c r="F124" s="17" t="str">
        <f t="shared" si="2"/>
        <v>SERVICIOS TÉCNICOS TEMPORALES</v>
      </c>
      <c r="G124" s="18">
        <v>0</v>
      </c>
      <c r="H124" s="18">
        <v>0</v>
      </c>
      <c r="I124" s="21">
        <v>5806.4516129032263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f t="shared" si="3"/>
        <v>5806.4516129032263</v>
      </c>
      <c r="Q124" s="18">
        <v>0</v>
      </c>
      <c r="R124" s="30"/>
    </row>
    <row r="125" spans="1:18" ht="27" x14ac:dyDescent="0.3">
      <c r="A125" s="34">
        <v>116</v>
      </c>
      <c r="B125" s="16" t="s">
        <v>41</v>
      </c>
      <c r="C125" s="35" t="s">
        <v>381</v>
      </c>
      <c r="D125" s="36" t="s">
        <v>152</v>
      </c>
      <c r="E125" s="17" t="s">
        <v>43</v>
      </c>
      <c r="F125" s="17" t="str">
        <f t="shared" si="2"/>
        <v>SERVICIOS TÉCNICOS TEMPORALES</v>
      </c>
      <c r="G125" s="18">
        <v>0</v>
      </c>
      <c r="H125" s="18">
        <v>0</v>
      </c>
      <c r="I125" s="21">
        <v>6774.1935483870966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f t="shared" si="3"/>
        <v>6774.1935483870966</v>
      </c>
      <c r="Q125" s="18">
        <v>0</v>
      </c>
      <c r="R125" s="30"/>
    </row>
    <row r="126" spans="1:18" ht="27" x14ac:dyDescent="0.3">
      <c r="A126" s="34">
        <v>117</v>
      </c>
      <c r="B126" s="16" t="s">
        <v>41</v>
      </c>
      <c r="C126" s="35" t="s">
        <v>382</v>
      </c>
      <c r="D126" s="36" t="s">
        <v>153</v>
      </c>
      <c r="E126" s="17" t="s">
        <v>43</v>
      </c>
      <c r="F126" s="17" t="str">
        <f t="shared" si="2"/>
        <v>SERVICIOS TÉCNICOS TEMPORALES</v>
      </c>
      <c r="G126" s="18">
        <v>0</v>
      </c>
      <c r="H126" s="18">
        <v>0</v>
      </c>
      <c r="I126" s="21">
        <v>5806.4516129032263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f t="shared" si="3"/>
        <v>5806.4516129032263</v>
      </c>
      <c r="Q126" s="18">
        <v>0</v>
      </c>
      <c r="R126" s="30"/>
    </row>
    <row r="127" spans="1:18" ht="27" x14ac:dyDescent="0.3">
      <c r="A127" s="34">
        <v>118</v>
      </c>
      <c r="B127" s="16" t="s">
        <v>41</v>
      </c>
      <c r="C127" s="35" t="s">
        <v>383</v>
      </c>
      <c r="D127" s="36" t="s">
        <v>154</v>
      </c>
      <c r="E127" s="17" t="s">
        <v>43</v>
      </c>
      <c r="F127" s="17" t="str">
        <f t="shared" si="2"/>
        <v>SERVICIOS TÉCNICOS TEMPORALES</v>
      </c>
      <c r="G127" s="18">
        <v>0</v>
      </c>
      <c r="H127" s="18">
        <v>0</v>
      </c>
      <c r="I127" s="21">
        <v>5806.4516129032263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f t="shared" si="3"/>
        <v>5806.4516129032263</v>
      </c>
      <c r="Q127" s="18">
        <v>0</v>
      </c>
      <c r="R127" s="30"/>
    </row>
    <row r="128" spans="1:18" ht="27" x14ac:dyDescent="0.3">
      <c r="A128" s="34">
        <v>119</v>
      </c>
      <c r="B128" s="16" t="s">
        <v>41</v>
      </c>
      <c r="C128" s="35" t="s">
        <v>384</v>
      </c>
      <c r="D128" s="36" t="s">
        <v>155</v>
      </c>
      <c r="E128" s="17" t="s">
        <v>43</v>
      </c>
      <c r="F128" s="17" t="str">
        <f t="shared" si="2"/>
        <v>SERVICIOS TÉCNICOS TEMPORALES</v>
      </c>
      <c r="G128" s="18">
        <v>0</v>
      </c>
      <c r="H128" s="18">
        <v>0</v>
      </c>
      <c r="I128" s="21">
        <v>6774.1935483870966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f t="shared" si="3"/>
        <v>6774.1935483870966</v>
      </c>
      <c r="Q128" s="18">
        <v>0</v>
      </c>
      <c r="R128" s="30"/>
    </row>
    <row r="129" spans="1:18" ht="27" x14ac:dyDescent="0.3">
      <c r="A129" s="34">
        <v>120</v>
      </c>
      <c r="B129" s="16" t="s">
        <v>41</v>
      </c>
      <c r="C129" s="35" t="s">
        <v>385</v>
      </c>
      <c r="D129" s="36" t="s">
        <v>156</v>
      </c>
      <c r="E129" s="17" t="s">
        <v>43</v>
      </c>
      <c r="F129" s="17" t="str">
        <f t="shared" si="2"/>
        <v>SERVICIOS TÉCNICOS TEMPORALES</v>
      </c>
      <c r="G129" s="18">
        <v>0</v>
      </c>
      <c r="H129" s="18">
        <v>0</v>
      </c>
      <c r="I129" s="21">
        <v>7741.94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f t="shared" si="3"/>
        <v>7741.94</v>
      </c>
      <c r="Q129" s="18">
        <v>0</v>
      </c>
      <c r="R129" s="30"/>
    </row>
    <row r="130" spans="1:18" ht="27" x14ac:dyDescent="0.3">
      <c r="A130" s="34">
        <v>121</v>
      </c>
      <c r="B130" s="16" t="s">
        <v>41</v>
      </c>
      <c r="C130" s="35" t="s">
        <v>386</v>
      </c>
      <c r="D130" s="36" t="s">
        <v>157</v>
      </c>
      <c r="E130" s="17" t="s">
        <v>43</v>
      </c>
      <c r="F130" s="17" t="str">
        <f t="shared" si="2"/>
        <v>SERVICIOS TÉCNICOS TEMPORALES</v>
      </c>
      <c r="G130" s="18">
        <v>0</v>
      </c>
      <c r="H130" s="18">
        <v>0</v>
      </c>
      <c r="I130" s="21">
        <v>6774.1935483870966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f t="shared" si="3"/>
        <v>6774.1935483870966</v>
      </c>
      <c r="Q130" s="18">
        <v>0</v>
      </c>
      <c r="R130" s="30"/>
    </row>
    <row r="131" spans="1:18" ht="27" x14ac:dyDescent="0.3">
      <c r="A131" s="34">
        <v>122</v>
      </c>
      <c r="B131" s="16" t="s">
        <v>41</v>
      </c>
      <c r="C131" s="35" t="s">
        <v>387</v>
      </c>
      <c r="D131" s="36" t="s">
        <v>158</v>
      </c>
      <c r="E131" s="17" t="s">
        <v>43</v>
      </c>
      <c r="F131" s="17" t="str">
        <f t="shared" si="2"/>
        <v>SERVICIOS TÉCNICOS TEMPORALES</v>
      </c>
      <c r="G131" s="18">
        <v>0</v>
      </c>
      <c r="H131" s="18">
        <v>0</v>
      </c>
      <c r="I131" s="21">
        <v>5806.4516129032263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f t="shared" si="3"/>
        <v>5806.4516129032263</v>
      </c>
      <c r="Q131" s="18">
        <v>0</v>
      </c>
      <c r="R131" s="30"/>
    </row>
    <row r="132" spans="1:18" ht="27" x14ac:dyDescent="0.3">
      <c r="A132" s="34">
        <v>123</v>
      </c>
      <c r="B132" s="16" t="s">
        <v>41</v>
      </c>
      <c r="C132" s="35" t="s">
        <v>388</v>
      </c>
      <c r="D132" s="36" t="s">
        <v>159</v>
      </c>
      <c r="E132" s="17" t="s">
        <v>43</v>
      </c>
      <c r="F132" s="17" t="str">
        <f t="shared" si="2"/>
        <v>SERVICIOS TÉCNICOS TEMPORALES</v>
      </c>
      <c r="G132" s="18">
        <v>0</v>
      </c>
      <c r="H132" s="18">
        <v>0</v>
      </c>
      <c r="I132" s="21">
        <v>6774.1935483870966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f t="shared" si="3"/>
        <v>6774.1935483870966</v>
      </c>
      <c r="Q132" s="18">
        <v>0</v>
      </c>
      <c r="R132" s="30"/>
    </row>
    <row r="133" spans="1:18" ht="27" x14ac:dyDescent="0.3">
      <c r="A133" s="34">
        <v>124</v>
      </c>
      <c r="B133" s="16" t="s">
        <v>41</v>
      </c>
      <c r="C133" s="35" t="s">
        <v>389</v>
      </c>
      <c r="D133" s="36" t="s">
        <v>160</v>
      </c>
      <c r="E133" s="17" t="s">
        <v>43</v>
      </c>
      <c r="F133" s="17" t="str">
        <f t="shared" si="2"/>
        <v>SERVICIOS TÉCNICOS TEMPORALES</v>
      </c>
      <c r="G133" s="18">
        <v>0</v>
      </c>
      <c r="H133" s="18">
        <v>0</v>
      </c>
      <c r="I133" s="21">
        <v>6774.19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f t="shared" si="3"/>
        <v>6774.19</v>
      </c>
      <c r="Q133" s="18">
        <v>0</v>
      </c>
      <c r="R133" s="30"/>
    </row>
    <row r="134" spans="1:18" ht="27" x14ac:dyDescent="0.3">
      <c r="A134" s="34">
        <v>125</v>
      </c>
      <c r="B134" s="16" t="s">
        <v>41</v>
      </c>
      <c r="C134" s="35" t="s">
        <v>390</v>
      </c>
      <c r="D134" s="36" t="s">
        <v>161</v>
      </c>
      <c r="E134" s="17" t="s">
        <v>43</v>
      </c>
      <c r="F134" s="17" t="str">
        <f t="shared" si="2"/>
        <v>SERVICIOS TÉCNICOS TEMPORALES</v>
      </c>
      <c r="G134" s="18">
        <v>0</v>
      </c>
      <c r="H134" s="18">
        <v>0</v>
      </c>
      <c r="I134" s="21">
        <v>5806.4516129032263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f t="shared" si="3"/>
        <v>5806.4516129032263</v>
      </c>
      <c r="Q134" s="18">
        <v>0</v>
      </c>
      <c r="R134" s="30"/>
    </row>
    <row r="135" spans="1:18" ht="27" x14ac:dyDescent="0.3">
      <c r="A135" s="34">
        <v>126</v>
      </c>
      <c r="B135" s="16" t="s">
        <v>41</v>
      </c>
      <c r="C135" s="35" t="s">
        <v>391</v>
      </c>
      <c r="D135" s="36" t="s">
        <v>162</v>
      </c>
      <c r="E135" s="17" t="s">
        <v>43</v>
      </c>
      <c r="F135" s="17" t="str">
        <f t="shared" si="2"/>
        <v>SERVICIOS TÉCNICOS TEMPORALES</v>
      </c>
      <c r="G135" s="18">
        <v>0</v>
      </c>
      <c r="H135" s="18">
        <v>0</v>
      </c>
      <c r="I135" s="21">
        <v>5806.4516129032263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f t="shared" si="3"/>
        <v>5806.4516129032263</v>
      </c>
      <c r="Q135" s="18">
        <v>0</v>
      </c>
      <c r="R135" s="30"/>
    </row>
    <row r="136" spans="1:18" ht="27" x14ac:dyDescent="0.3">
      <c r="A136" s="34">
        <v>127</v>
      </c>
      <c r="B136" s="16" t="s">
        <v>41</v>
      </c>
      <c r="C136" s="35" t="s">
        <v>392</v>
      </c>
      <c r="D136" s="36" t="s">
        <v>163</v>
      </c>
      <c r="E136" s="17" t="s">
        <v>43</v>
      </c>
      <c r="F136" s="17" t="str">
        <f t="shared" si="2"/>
        <v>SERVICIOS TÉCNICOS TEMPORALES</v>
      </c>
      <c r="G136" s="18">
        <v>0</v>
      </c>
      <c r="H136" s="18">
        <v>0</v>
      </c>
      <c r="I136" s="21">
        <v>6774.19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f t="shared" si="3"/>
        <v>6774.19</v>
      </c>
      <c r="Q136" s="18">
        <v>0</v>
      </c>
      <c r="R136" s="30"/>
    </row>
    <row r="137" spans="1:18" ht="27" x14ac:dyDescent="0.3">
      <c r="A137" s="34">
        <v>128</v>
      </c>
      <c r="B137" s="16" t="s">
        <v>41</v>
      </c>
      <c r="C137" s="35" t="s">
        <v>393</v>
      </c>
      <c r="D137" s="36" t="s">
        <v>164</v>
      </c>
      <c r="E137" s="17" t="s">
        <v>43</v>
      </c>
      <c r="F137" s="17" t="str">
        <f t="shared" si="2"/>
        <v>SERVICIOS TÉCNICOS TEMPORALES</v>
      </c>
      <c r="G137" s="18">
        <v>0</v>
      </c>
      <c r="H137" s="18">
        <v>0</v>
      </c>
      <c r="I137" s="21">
        <v>6774.1935483870966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f t="shared" si="3"/>
        <v>6774.1935483870966</v>
      </c>
      <c r="Q137" s="18">
        <v>0</v>
      </c>
      <c r="R137" s="30"/>
    </row>
    <row r="138" spans="1:18" ht="27" x14ac:dyDescent="0.3">
      <c r="A138" s="34">
        <v>129</v>
      </c>
      <c r="B138" s="16" t="s">
        <v>41</v>
      </c>
      <c r="C138" s="35" t="s">
        <v>394</v>
      </c>
      <c r="D138" s="36" t="s">
        <v>165</v>
      </c>
      <c r="E138" s="17" t="s">
        <v>43</v>
      </c>
      <c r="F138" s="17" t="str">
        <f t="shared" si="2"/>
        <v>SERVICIOS TÉCNICOS TEMPORALES</v>
      </c>
      <c r="G138" s="18">
        <v>0</v>
      </c>
      <c r="H138" s="18">
        <v>0</v>
      </c>
      <c r="I138" s="21">
        <v>5806.4516129032263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f t="shared" si="3"/>
        <v>5806.4516129032263</v>
      </c>
      <c r="Q138" s="18">
        <v>0</v>
      </c>
      <c r="R138" s="30"/>
    </row>
    <row r="139" spans="1:18" ht="27" x14ac:dyDescent="0.3">
      <c r="A139" s="34">
        <v>130</v>
      </c>
      <c r="B139" s="16" t="s">
        <v>41</v>
      </c>
      <c r="C139" s="35" t="s">
        <v>395</v>
      </c>
      <c r="D139" s="36" t="s">
        <v>166</v>
      </c>
      <c r="E139" s="17" t="s">
        <v>43</v>
      </c>
      <c r="F139" s="17" t="str">
        <f t="shared" si="2"/>
        <v>SERVICIOS TÉCNICOS TEMPORALES</v>
      </c>
      <c r="G139" s="18">
        <v>0</v>
      </c>
      <c r="H139" s="18">
        <v>0</v>
      </c>
      <c r="I139" s="21">
        <v>6774.1935483870966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f t="shared" si="3"/>
        <v>6774.1935483870966</v>
      </c>
      <c r="Q139" s="18">
        <v>0</v>
      </c>
      <c r="R139" s="30"/>
    </row>
    <row r="140" spans="1:18" ht="27" x14ac:dyDescent="0.3">
      <c r="A140" s="34">
        <v>131</v>
      </c>
      <c r="B140" s="16" t="s">
        <v>41</v>
      </c>
      <c r="C140" s="35" t="s">
        <v>396</v>
      </c>
      <c r="D140" s="36" t="s">
        <v>167</v>
      </c>
      <c r="E140" s="17" t="s">
        <v>43</v>
      </c>
      <c r="F140" s="17" t="str">
        <f t="shared" si="2"/>
        <v>SERVICIOS TÉCNICOS TEMPORALES</v>
      </c>
      <c r="G140" s="18">
        <v>0</v>
      </c>
      <c r="H140" s="18">
        <v>0</v>
      </c>
      <c r="I140" s="21">
        <v>5806.45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f t="shared" si="3"/>
        <v>5806.45</v>
      </c>
      <c r="Q140" s="18">
        <v>0</v>
      </c>
      <c r="R140" s="30"/>
    </row>
    <row r="141" spans="1:18" ht="27" x14ac:dyDescent="0.3">
      <c r="A141" s="34">
        <v>132</v>
      </c>
      <c r="B141" s="16" t="s">
        <v>41</v>
      </c>
      <c r="C141" s="35" t="s">
        <v>397</v>
      </c>
      <c r="D141" s="36" t="s">
        <v>168</v>
      </c>
      <c r="E141" s="17" t="s">
        <v>43</v>
      </c>
      <c r="F141" s="17" t="str">
        <f t="shared" si="2"/>
        <v>SERVICIOS TÉCNICOS TEMPORALES</v>
      </c>
      <c r="G141" s="18">
        <v>0</v>
      </c>
      <c r="H141" s="18">
        <v>0</v>
      </c>
      <c r="I141" s="21">
        <v>6774.19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f t="shared" si="3"/>
        <v>6774.19</v>
      </c>
      <c r="Q141" s="18">
        <v>0</v>
      </c>
      <c r="R141" s="30"/>
    </row>
    <row r="142" spans="1:18" ht="27" x14ac:dyDescent="0.3">
      <c r="A142" s="34">
        <v>133</v>
      </c>
      <c r="B142" s="16" t="s">
        <v>41</v>
      </c>
      <c r="C142" s="35" t="s">
        <v>398</v>
      </c>
      <c r="D142" s="36" t="s">
        <v>169</v>
      </c>
      <c r="E142" s="17" t="s">
        <v>43</v>
      </c>
      <c r="F142" s="17" t="str">
        <f t="shared" si="2"/>
        <v>SERVICIOS TÉCNICOS TEMPORALES</v>
      </c>
      <c r="G142" s="18">
        <v>0</v>
      </c>
      <c r="H142" s="18">
        <v>0</v>
      </c>
      <c r="I142" s="21">
        <v>5806.4516129032263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f t="shared" si="3"/>
        <v>5806.4516129032263</v>
      </c>
      <c r="Q142" s="18">
        <v>0</v>
      </c>
      <c r="R142" s="30"/>
    </row>
    <row r="143" spans="1:18" ht="27" x14ac:dyDescent="0.3">
      <c r="A143" s="34">
        <v>134</v>
      </c>
      <c r="B143" s="16" t="s">
        <v>41</v>
      </c>
      <c r="C143" s="35" t="s">
        <v>399</v>
      </c>
      <c r="D143" s="36" t="s">
        <v>170</v>
      </c>
      <c r="E143" s="17" t="s">
        <v>43</v>
      </c>
      <c r="F143" s="17" t="str">
        <f t="shared" ref="F143:F163" si="4">+E143</f>
        <v>SERVICIOS TÉCNICOS TEMPORALES</v>
      </c>
      <c r="G143" s="18">
        <v>0</v>
      </c>
      <c r="H143" s="18">
        <v>0</v>
      </c>
      <c r="I143" s="21">
        <v>5806.4516129032263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f t="shared" si="3"/>
        <v>5806.4516129032263</v>
      </c>
      <c r="Q143" s="18">
        <v>0</v>
      </c>
      <c r="R143" s="30"/>
    </row>
    <row r="144" spans="1:18" ht="27" x14ac:dyDescent="0.3">
      <c r="A144" s="34">
        <v>135</v>
      </c>
      <c r="B144" s="16" t="s">
        <v>41</v>
      </c>
      <c r="C144" s="35" t="s">
        <v>400</v>
      </c>
      <c r="D144" s="36" t="s">
        <v>171</v>
      </c>
      <c r="E144" s="17" t="s">
        <v>43</v>
      </c>
      <c r="F144" s="17" t="str">
        <f t="shared" si="4"/>
        <v>SERVICIOS TÉCNICOS TEMPORALES</v>
      </c>
      <c r="G144" s="18">
        <v>0</v>
      </c>
      <c r="H144" s="18">
        <v>0</v>
      </c>
      <c r="I144" s="21">
        <v>6774.1935483870966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f t="shared" si="3"/>
        <v>6774.1935483870966</v>
      </c>
      <c r="Q144" s="18">
        <v>0</v>
      </c>
      <c r="R144" s="30"/>
    </row>
    <row r="145" spans="1:18" ht="27" x14ac:dyDescent="0.3">
      <c r="A145" s="34">
        <v>136</v>
      </c>
      <c r="B145" s="16" t="s">
        <v>41</v>
      </c>
      <c r="C145" s="35" t="s">
        <v>401</v>
      </c>
      <c r="D145" s="36" t="s">
        <v>172</v>
      </c>
      <c r="E145" s="17" t="s">
        <v>43</v>
      </c>
      <c r="F145" s="17" t="str">
        <f t="shared" si="4"/>
        <v>SERVICIOS TÉCNICOS TEMPORALES</v>
      </c>
      <c r="G145" s="18">
        <v>0</v>
      </c>
      <c r="H145" s="18">
        <v>0</v>
      </c>
      <c r="I145" s="21">
        <v>6774.1935483870966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f t="shared" ref="P145:P199" si="5">+I145</f>
        <v>6774.1935483870966</v>
      </c>
      <c r="Q145" s="18">
        <v>0</v>
      </c>
      <c r="R145" s="30"/>
    </row>
    <row r="146" spans="1:18" ht="27" x14ac:dyDescent="0.3">
      <c r="A146" s="34">
        <v>137</v>
      </c>
      <c r="B146" s="16" t="s">
        <v>41</v>
      </c>
      <c r="C146" s="35" t="s">
        <v>402</v>
      </c>
      <c r="D146" s="36" t="s">
        <v>173</v>
      </c>
      <c r="E146" s="17" t="s">
        <v>43</v>
      </c>
      <c r="F146" s="17" t="str">
        <f t="shared" si="4"/>
        <v>SERVICIOS TÉCNICOS TEMPORALES</v>
      </c>
      <c r="G146" s="18">
        <v>0</v>
      </c>
      <c r="H146" s="18">
        <v>0</v>
      </c>
      <c r="I146" s="21">
        <v>5806.4516129032263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f t="shared" si="5"/>
        <v>5806.4516129032263</v>
      </c>
      <c r="Q146" s="18">
        <v>0</v>
      </c>
      <c r="R146" s="30"/>
    </row>
    <row r="147" spans="1:18" ht="27" x14ac:dyDescent="0.3">
      <c r="A147" s="34">
        <v>138</v>
      </c>
      <c r="B147" s="16" t="s">
        <v>41</v>
      </c>
      <c r="C147" s="35" t="s">
        <v>403</v>
      </c>
      <c r="D147" s="36" t="s">
        <v>174</v>
      </c>
      <c r="E147" s="17" t="s">
        <v>43</v>
      </c>
      <c r="F147" s="17" t="str">
        <f t="shared" si="4"/>
        <v>SERVICIOS TÉCNICOS TEMPORALES</v>
      </c>
      <c r="G147" s="18">
        <v>0</v>
      </c>
      <c r="H147" s="18">
        <v>0</v>
      </c>
      <c r="I147" s="21">
        <v>6774.1935483870966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f t="shared" si="5"/>
        <v>6774.1935483870966</v>
      </c>
      <c r="Q147" s="18">
        <v>0</v>
      </c>
      <c r="R147" s="30"/>
    </row>
    <row r="148" spans="1:18" ht="27" x14ac:dyDescent="0.3">
      <c r="A148" s="34">
        <v>139</v>
      </c>
      <c r="B148" s="16" t="s">
        <v>41</v>
      </c>
      <c r="C148" s="35" t="s">
        <v>404</v>
      </c>
      <c r="D148" s="36" t="s">
        <v>175</v>
      </c>
      <c r="E148" s="17" t="s">
        <v>43</v>
      </c>
      <c r="F148" s="17" t="str">
        <f t="shared" si="4"/>
        <v>SERVICIOS TÉCNICOS TEMPORALES</v>
      </c>
      <c r="G148" s="18">
        <v>0</v>
      </c>
      <c r="H148" s="18">
        <v>0</v>
      </c>
      <c r="I148" s="21">
        <v>5806.45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f t="shared" si="5"/>
        <v>5806.45</v>
      </c>
      <c r="Q148" s="18">
        <v>0</v>
      </c>
      <c r="R148" s="30"/>
    </row>
    <row r="149" spans="1:18" ht="27" x14ac:dyDescent="0.3">
      <c r="A149" s="34">
        <v>140</v>
      </c>
      <c r="B149" s="16" t="s">
        <v>41</v>
      </c>
      <c r="C149" s="35" t="s">
        <v>405</v>
      </c>
      <c r="D149" s="36" t="s">
        <v>176</v>
      </c>
      <c r="E149" s="17" t="s">
        <v>43</v>
      </c>
      <c r="F149" s="17" t="str">
        <f t="shared" si="4"/>
        <v>SERVICIOS TÉCNICOS TEMPORALES</v>
      </c>
      <c r="G149" s="18">
        <v>0</v>
      </c>
      <c r="H149" s="18">
        <v>0</v>
      </c>
      <c r="I149" s="21">
        <v>5806.4516129032263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f t="shared" si="5"/>
        <v>5806.4516129032263</v>
      </c>
      <c r="Q149" s="18">
        <v>0</v>
      </c>
      <c r="R149" s="30"/>
    </row>
    <row r="150" spans="1:18" ht="27" x14ac:dyDescent="0.3">
      <c r="A150" s="34">
        <v>141</v>
      </c>
      <c r="B150" s="16" t="s">
        <v>41</v>
      </c>
      <c r="C150" s="35" t="s">
        <v>406</v>
      </c>
      <c r="D150" s="36" t="s">
        <v>177</v>
      </c>
      <c r="E150" s="17" t="s">
        <v>43</v>
      </c>
      <c r="F150" s="17" t="str">
        <f t="shared" si="4"/>
        <v>SERVICIOS TÉCNICOS TEMPORALES</v>
      </c>
      <c r="G150" s="18">
        <v>0</v>
      </c>
      <c r="H150" s="18">
        <v>0</v>
      </c>
      <c r="I150" s="21">
        <v>6774.19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f t="shared" si="5"/>
        <v>6774.19</v>
      </c>
      <c r="Q150" s="18">
        <v>0</v>
      </c>
      <c r="R150" s="30"/>
    </row>
    <row r="151" spans="1:18" ht="27" x14ac:dyDescent="0.3">
      <c r="A151" s="34">
        <v>142</v>
      </c>
      <c r="B151" s="16" t="s">
        <v>41</v>
      </c>
      <c r="C151" s="35" t="s">
        <v>407</v>
      </c>
      <c r="D151" s="36" t="s">
        <v>178</v>
      </c>
      <c r="E151" s="17" t="s">
        <v>43</v>
      </c>
      <c r="F151" s="17" t="str">
        <f t="shared" si="4"/>
        <v>SERVICIOS TÉCNICOS TEMPORALES</v>
      </c>
      <c r="G151" s="18">
        <v>0</v>
      </c>
      <c r="H151" s="18">
        <v>0</v>
      </c>
      <c r="I151" s="21">
        <v>7741.94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f t="shared" si="5"/>
        <v>7741.94</v>
      </c>
      <c r="Q151" s="18">
        <v>0</v>
      </c>
      <c r="R151" s="30"/>
    </row>
    <row r="152" spans="1:18" ht="27" x14ac:dyDescent="0.3">
      <c r="A152" s="34">
        <v>143</v>
      </c>
      <c r="B152" s="16" t="s">
        <v>41</v>
      </c>
      <c r="C152" s="35" t="s">
        <v>408</v>
      </c>
      <c r="D152" s="36" t="s">
        <v>179</v>
      </c>
      <c r="E152" s="17" t="s">
        <v>43</v>
      </c>
      <c r="F152" s="17" t="str">
        <f t="shared" si="4"/>
        <v>SERVICIOS TÉCNICOS TEMPORALES</v>
      </c>
      <c r="G152" s="18">
        <v>0</v>
      </c>
      <c r="H152" s="18">
        <v>0</v>
      </c>
      <c r="I152" s="21">
        <v>5086.45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f t="shared" si="5"/>
        <v>5086.45</v>
      </c>
      <c r="Q152" s="18">
        <v>0</v>
      </c>
      <c r="R152" s="30"/>
    </row>
    <row r="153" spans="1:18" ht="27" x14ac:dyDescent="0.3">
      <c r="A153" s="34">
        <v>144</v>
      </c>
      <c r="B153" s="16" t="s">
        <v>41</v>
      </c>
      <c r="C153" s="35" t="s">
        <v>409</v>
      </c>
      <c r="D153" s="36" t="s">
        <v>180</v>
      </c>
      <c r="E153" s="17" t="s">
        <v>43</v>
      </c>
      <c r="F153" s="17" t="str">
        <f t="shared" si="4"/>
        <v>SERVICIOS TÉCNICOS TEMPORALES</v>
      </c>
      <c r="G153" s="18">
        <v>0</v>
      </c>
      <c r="H153" s="18">
        <v>0</v>
      </c>
      <c r="I153" s="21">
        <v>5806.4516129032263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f t="shared" si="5"/>
        <v>5806.4516129032263</v>
      </c>
      <c r="Q153" s="18">
        <v>0</v>
      </c>
      <c r="R153" s="30"/>
    </row>
    <row r="154" spans="1:18" ht="27" x14ac:dyDescent="0.3">
      <c r="A154" s="34">
        <v>145</v>
      </c>
      <c r="B154" s="16" t="s">
        <v>41</v>
      </c>
      <c r="C154" s="35" t="s">
        <v>410</v>
      </c>
      <c r="D154" s="36" t="s">
        <v>181</v>
      </c>
      <c r="E154" s="17" t="s">
        <v>43</v>
      </c>
      <c r="F154" s="17" t="str">
        <f t="shared" si="4"/>
        <v>SERVICIOS TÉCNICOS TEMPORALES</v>
      </c>
      <c r="G154" s="18">
        <v>0</v>
      </c>
      <c r="H154" s="18">
        <v>0</v>
      </c>
      <c r="I154" s="21">
        <v>5806.45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f t="shared" si="5"/>
        <v>5806.45</v>
      </c>
      <c r="Q154" s="18">
        <v>0</v>
      </c>
      <c r="R154" s="30"/>
    </row>
    <row r="155" spans="1:18" ht="27" x14ac:dyDescent="0.3">
      <c r="A155" s="34">
        <v>146</v>
      </c>
      <c r="B155" s="16" t="s">
        <v>41</v>
      </c>
      <c r="C155" s="35" t="s">
        <v>411</v>
      </c>
      <c r="D155" s="36" t="s">
        <v>182</v>
      </c>
      <c r="E155" s="17" t="s">
        <v>43</v>
      </c>
      <c r="F155" s="17" t="str">
        <f t="shared" si="4"/>
        <v>SERVICIOS TÉCNICOS TEMPORALES</v>
      </c>
      <c r="G155" s="18">
        <v>0</v>
      </c>
      <c r="H155" s="18">
        <v>0</v>
      </c>
      <c r="I155" s="21">
        <v>6774.19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f t="shared" si="5"/>
        <v>6774.19</v>
      </c>
      <c r="Q155" s="18">
        <v>0</v>
      </c>
      <c r="R155" s="30"/>
    </row>
    <row r="156" spans="1:18" ht="40.5" x14ac:dyDescent="0.3">
      <c r="A156" s="34">
        <v>147</v>
      </c>
      <c r="B156" s="16" t="s">
        <v>41</v>
      </c>
      <c r="C156" s="35" t="s">
        <v>183</v>
      </c>
      <c r="D156" s="36" t="s">
        <v>184</v>
      </c>
      <c r="E156" s="17" t="s">
        <v>58</v>
      </c>
      <c r="F156" s="17" t="str">
        <f t="shared" si="4"/>
        <v>SERVICIOS PROFESIONALES TEMPORALES</v>
      </c>
      <c r="G156" s="18">
        <v>0</v>
      </c>
      <c r="H156" s="18">
        <v>0</v>
      </c>
      <c r="I156" s="21">
        <v>15000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f t="shared" si="5"/>
        <v>15000</v>
      </c>
      <c r="Q156" s="18">
        <v>0</v>
      </c>
      <c r="R156" s="30"/>
    </row>
    <row r="157" spans="1:18" ht="40.5" x14ac:dyDescent="0.3">
      <c r="A157" s="34">
        <v>148</v>
      </c>
      <c r="B157" s="16" t="s">
        <v>41</v>
      </c>
      <c r="C157" s="35" t="s">
        <v>185</v>
      </c>
      <c r="D157" s="36" t="s">
        <v>186</v>
      </c>
      <c r="E157" s="17" t="s">
        <v>58</v>
      </c>
      <c r="F157" s="17" t="str">
        <f t="shared" si="4"/>
        <v>SERVICIOS PROFESIONALES TEMPORALES</v>
      </c>
      <c r="G157" s="18">
        <v>0</v>
      </c>
      <c r="H157" s="18">
        <v>0</v>
      </c>
      <c r="I157" s="21">
        <v>15000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f t="shared" si="5"/>
        <v>15000</v>
      </c>
      <c r="Q157" s="18">
        <v>0</v>
      </c>
      <c r="R157" s="30"/>
    </row>
    <row r="158" spans="1:18" ht="27" x14ac:dyDescent="0.3">
      <c r="A158" s="34">
        <v>149</v>
      </c>
      <c r="B158" s="16" t="s">
        <v>41</v>
      </c>
      <c r="C158" s="35" t="s">
        <v>187</v>
      </c>
      <c r="D158" s="36" t="s">
        <v>188</v>
      </c>
      <c r="E158" s="17" t="s">
        <v>43</v>
      </c>
      <c r="F158" s="17" t="str">
        <f t="shared" si="4"/>
        <v>SERVICIOS TÉCNICOS TEMPORALES</v>
      </c>
      <c r="G158" s="18">
        <v>0</v>
      </c>
      <c r="H158" s="18">
        <v>0</v>
      </c>
      <c r="I158" s="21">
        <v>5000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f t="shared" si="5"/>
        <v>5000</v>
      </c>
      <c r="Q158" s="18">
        <v>0</v>
      </c>
      <c r="R158" s="30"/>
    </row>
    <row r="159" spans="1:18" ht="40.5" x14ac:dyDescent="0.3">
      <c r="A159" s="34">
        <v>150</v>
      </c>
      <c r="B159" s="16" t="s">
        <v>41</v>
      </c>
      <c r="C159" s="35" t="s">
        <v>189</v>
      </c>
      <c r="D159" s="36" t="s">
        <v>190</v>
      </c>
      <c r="E159" s="17" t="s">
        <v>58</v>
      </c>
      <c r="F159" s="17" t="str">
        <f t="shared" si="4"/>
        <v>SERVICIOS PROFESIONALES TEMPORALES</v>
      </c>
      <c r="G159" s="18">
        <v>0</v>
      </c>
      <c r="H159" s="18">
        <v>0</v>
      </c>
      <c r="I159" s="21">
        <v>15000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f t="shared" si="5"/>
        <v>15000</v>
      </c>
      <c r="Q159" s="18">
        <v>0</v>
      </c>
      <c r="R159" s="30"/>
    </row>
    <row r="160" spans="1:18" ht="40.5" x14ac:dyDescent="0.3">
      <c r="A160" s="34">
        <v>151</v>
      </c>
      <c r="B160" s="16" t="s">
        <v>41</v>
      </c>
      <c r="C160" s="35" t="s">
        <v>191</v>
      </c>
      <c r="D160" s="36" t="s">
        <v>192</v>
      </c>
      <c r="E160" s="17" t="s">
        <v>58</v>
      </c>
      <c r="F160" s="17" t="str">
        <f t="shared" si="4"/>
        <v>SERVICIOS PROFESIONALES TEMPORALES</v>
      </c>
      <c r="G160" s="18">
        <v>0</v>
      </c>
      <c r="H160" s="18">
        <v>0</v>
      </c>
      <c r="I160" s="21">
        <v>10000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f t="shared" si="5"/>
        <v>10000</v>
      </c>
      <c r="Q160" s="18">
        <v>0</v>
      </c>
      <c r="R160" s="30"/>
    </row>
    <row r="161" spans="1:18" ht="40.5" x14ac:dyDescent="0.3">
      <c r="A161" s="34">
        <v>152</v>
      </c>
      <c r="B161" s="16" t="s">
        <v>41</v>
      </c>
      <c r="C161" s="35" t="s">
        <v>193</v>
      </c>
      <c r="D161" s="36" t="s">
        <v>194</v>
      </c>
      <c r="E161" s="17" t="s">
        <v>58</v>
      </c>
      <c r="F161" s="17" t="str">
        <f t="shared" si="4"/>
        <v>SERVICIOS PROFESIONALES TEMPORALES</v>
      </c>
      <c r="G161" s="18">
        <v>0</v>
      </c>
      <c r="H161" s="18">
        <v>0</v>
      </c>
      <c r="I161" s="21">
        <v>15000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f t="shared" si="5"/>
        <v>15000</v>
      </c>
      <c r="Q161" s="18">
        <v>0</v>
      </c>
      <c r="R161" s="30"/>
    </row>
    <row r="162" spans="1:18" ht="40.5" x14ac:dyDescent="0.3">
      <c r="A162" s="34">
        <v>153</v>
      </c>
      <c r="B162" s="16" t="s">
        <v>41</v>
      </c>
      <c r="C162" s="35" t="s">
        <v>195</v>
      </c>
      <c r="D162" s="36" t="s">
        <v>196</v>
      </c>
      <c r="E162" s="17" t="s">
        <v>58</v>
      </c>
      <c r="F162" s="17" t="str">
        <f t="shared" si="4"/>
        <v>SERVICIOS PROFESIONALES TEMPORALES</v>
      </c>
      <c r="G162" s="18">
        <v>0</v>
      </c>
      <c r="H162" s="18">
        <v>0</v>
      </c>
      <c r="I162" s="21">
        <v>15000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f t="shared" si="5"/>
        <v>15000</v>
      </c>
      <c r="Q162" s="18">
        <v>0</v>
      </c>
      <c r="R162" s="30"/>
    </row>
    <row r="163" spans="1:18" ht="27" x14ac:dyDescent="0.3">
      <c r="A163" s="34">
        <v>154</v>
      </c>
      <c r="B163" s="16" t="s">
        <v>41</v>
      </c>
      <c r="C163" s="35" t="s">
        <v>197</v>
      </c>
      <c r="D163" s="36" t="s">
        <v>198</v>
      </c>
      <c r="E163" s="17" t="s">
        <v>43</v>
      </c>
      <c r="F163" s="17" t="str">
        <f t="shared" si="4"/>
        <v>SERVICIOS TÉCNICOS TEMPORALES</v>
      </c>
      <c r="G163" s="18">
        <v>0</v>
      </c>
      <c r="H163" s="18">
        <v>0</v>
      </c>
      <c r="I163" s="21">
        <v>10000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f t="shared" si="5"/>
        <v>10000</v>
      </c>
      <c r="Q163" s="18">
        <v>0</v>
      </c>
      <c r="R163" s="30"/>
    </row>
    <row r="164" spans="1:18" s="6" customFormat="1" ht="27" x14ac:dyDescent="0.3">
      <c r="A164" s="34">
        <v>155</v>
      </c>
      <c r="B164" s="16" t="s">
        <v>41</v>
      </c>
      <c r="C164" s="35" t="s">
        <v>199</v>
      </c>
      <c r="D164" s="36" t="s">
        <v>200</v>
      </c>
      <c r="E164" s="17" t="s">
        <v>43</v>
      </c>
      <c r="F164" s="17" t="s">
        <v>43</v>
      </c>
      <c r="G164" s="18">
        <v>0</v>
      </c>
      <c r="H164" s="18">
        <v>0</v>
      </c>
      <c r="I164" s="21">
        <v>10000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f t="shared" si="5"/>
        <v>10000</v>
      </c>
      <c r="Q164" s="18">
        <v>0</v>
      </c>
      <c r="R164" s="30"/>
    </row>
    <row r="165" spans="1:18" s="6" customFormat="1" ht="40.5" x14ac:dyDescent="0.3">
      <c r="A165" s="34">
        <v>156</v>
      </c>
      <c r="B165" s="16" t="s">
        <v>41</v>
      </c>
      <c r="C165" s="35" t="s">
        <v>201</v>
      </c>
      <c r="D165" s="36" t="s">
        <v>202</v>
      </c>
      <c r="E165" s="17" t="s">
        <v>58</v>
      </c>
      <c r="F165" s="17" t="s">
        <v>58</v>
      </c>
      <c r="G165" s="18">
        <v>0</v>
      </c>
      <c r="H165" s="18">
        <v>0</v>
      </c>
      <c r="I165" s="21">
        <v>13000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f t="shared" si="5"/>
        <v>13000</v>
      </c>
      <c r="Q165" s="18">
        <v>0</v>
      </c>
      <c r="R165" s="30"/>
    </row>
    <row r="166" spans="1:18" s="6" customFormat="1" ht="40.5" x14ac:dyDescent="0.3">
      <c r="A166" s="34">
        <v>157</v>
      </c>
      <c r="B166" s="16" t="s">
        <v>41</v>
      </c>
      <c r="C166" s="35" t="s">
        <v>203</v>
      </c>
      <c r="D166" s="36" t="s">
        <v>204</v>
      </c>
      <c r="E166" s="17" t="s">
        <v>58</v>
      </c>
      <c r="F166" s="17" t="str">
        <f>+E166</f>
        <v>SERVICIOS PROFESIONALES TEMPORALES</v>
      </c>
      <c r="G166" s="18">
        <v>0</v>
      </c>
      <c r="H166" s="18">
        <v>0</v>
      </c>
      <c r="I166" s="21">
        <v>15000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f t="shared" si="5"/>
        <v>15000</v>
      </c>
      <c r="Q166" s="18">
        <v>0</v>
      </c>
      <c r="R166" s="30"/>
    </row>
    <row r="167" spans="1:18" s="6" customFormat="1" ht="27" x14ac:dyDescent="0.3">
      <c r="A167" s="34">
        <v>158</v>
      </c>
      <c r="B167" s="16" t="s">
        <v>41</v>
      </c>
      <c r="C167" s="35" t="s">
        <v>412</v>
      </c>
      <c r="D167" s="36" t="s">
        <v>205</v>
      </c>
      <c r="E167" s="17" t="s">
        <v>43</v>
      </c>
      <c r="F167" s="17" t="s">
        <v>43</v>
      </c>
      <c r="G167" s="18">
        <v>0</v>
      </c>
      <c r="H167" s="18">
        <v>0</v>
      </c>
      <c r="I167" s="21">
        <v>7741.94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f t="shared" si="5"/>
        <v>7741.94</v>
      </c>
      <c r="Q167" s="18">
        <v>0</v>
      </c>
      <c r="R167" s="30"/>
    </row>
    <row r="168" spans="1:18" s="6" customFormat="1" ht="27" x14ac:dyDescent="0.3">
      <c r="A168" s="34">
        <v>159</v>
      </c>
      <c r="B168" s="16" t="s">
        <v>41</v>
      </c>
      <c r="C168" s="35" t="s">
        <v>413</v>
      </c>
      <c r="D168" s="36" t="s">
        <v>206</v>
      </c>
      <c r="E168" s="17" t="s">
        <v>43</v>
      </c>
      <c r="F168" s="17" t="s">
        <v>43</v>
      </c>
      <c r="G168" s="18">
        <v>0</v>
      </c>
      <c r="H168" s="18">
        <v>0</v>
      </c>
      <c r="I168" s="21">
        <v>7741.91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f t="shared" si="5"/>
        <v>7741.91</v>
      </c>
      <c r="Q168" s="18">
        <v>0</v>
      </c>
      <c r="R168" s="30"/>
    </row>
    <row r="169" spans="1:18" s="6" customFormat="1" ht="27" x14ac:dyDescent="0.3">
      <c r="A169" s="34">
        <v>160</v>
      </c>
      <c r="B169" s="16" t="s">
        <v>41</v>
      </c>
      <c r="C169" s="35" t="s">
        <v>207</v>
      </c>
      <c r="D169" s="36" t="s">
        <v>208</v>
      </c>
      <c r="E169" s="17" t="s">
        <v>43</v>
      </c>
      <c r="F169" s="17" t="s">
        <v>43</v>
      </c>
      <c r="G169" s="18">
        <v>0</v>
      </c>
      <c r="H169" s="18">
        <v>0</v>
      </c>
      <c r="I169" s="22">
        <v>6000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f t="shared" si="5"/>
        <v>6000</v>
      </c>
      <c r="Q169" s="18">
        <v>0</v>
      </c>
      <c r="R169" s="30"/>
    </row>
    <row r="170" spans="1:18" s="6" customFormat="1" ht="27" x14ac:dyDescent="0.3">
      <c r="A170" s="34">
        <v>161</v>
      </c>
      <c r="B170" s="16" t="s">
        <v>41</v>
      </c>
      <c r="C170" s="35" t="s">
        <v>209</v>
      </c>
      <c r="D170" s="36" t="s">
        <v>210</v>
      </c>
      <c r="E170" s="17" t="s">
        <v>43</v>
      </c>
      <c r="F170" s="17" t="s">
        <v>43</v>
      </c>
      <c r="G170" s="18">
        <v>0</v>
      </c>
      <c r="H170" s="18">
        <v>0</v>
      </c>
      <c r="I170" s="22">
        <v>7000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f t="shared" si="5"/>
        <v>7000</v>
      </c>
      <c r="Q170" s="18">
        <v>0</v>
      </c>
      <c r="R170" s="30"/>
    </row>
    <row r="171" spans="1:18" s="6" customFormat="1" ht="40.5" x14ac:dyDescent="0.3">
      <c r="A171" s="34">
        <v>162</v>
      </c>
      <c r="B171" s="16" t="s">
        <v>41</v>
      </c>
      <c r="C171" s="35" t="s">
        <v>211</v>
      </c>
      <c r="D171" s="36" t="s">
        <v>212</v>
      </c>
      <c r="E171" s="17" t="s">
        <v>58</v>
      </c>
      <c r="F171" s="17" t="s">
        <v>58</v>
      </c>
      <c r="G171" s="18">
        <v>0</v>
      </c>
      <c r="H171" s="18">
        <v>0</v>
      </c>
      <c r="I171" s="22">
        <v>10000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f t="shared" si="5"/>
        <v>10000</v>
      </c>
      <c r="Q171" s="18">
        <v>0</v>
      </c>
      <c r="R171" s="30"/>
    </row>
    <row r="172" spans="1:18" s="6" customFormat="1" ht="27" x14ac:dyDescent="0.3">
      <c r="A172" s="34">
        <v>163</v>
      </c>
      <c r="B172" s="16" t="s">
        <v>41</v>
      </c>
      <c r="C172" s="35" t="s">
        <v>213</v>
      </c>
      <c r="D172" s="36" t="s">
        <v>214</v>
      </c>
      <c r="E172" s="17" t="s">
        <v>43</v>
      </c>
      <c r="F172" s="17" t="s">
        <v>43</v>
      </c>
      <c r="G172" s="18">
        <v>0</v>
      </c>
      <c r="H172" s="18">
        <v>0</v>
      </c>
      <c r="I172" s="22">
        <v>10000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f t="shared" si="5"/>
        <v>10000</v>
      </c>
      <c r="Q172" s="18">
        <v>0</v>
      </c>
      <c r="R172" s="30"/>
    </row>
    <row r="173" spans="1:18" s="6" customFormat="1" ht="40.5" x14ac:dyDescent="0.3">
      <c r="A173" s="34">
        <v>164</v>
      </c>
      <c r="B173" s="16" t="s">
        <v>41</v>
      </c>
      <c r="C173" s="35" t="s">
        <v>215</v>
      </c>
      <c r="D173" s="36" t="s">
        <v>216</v>
      </c>
      <c r="E173" s="17" t="s">
        <v>58</v>
      </c>
      <c r="F173" s="17" t="s">
        <v>58</v>
      </c>
      <c r="G173" s="18">
        <v>0</v>
      </c>
      <c r="H173" s="18">
        <v>0</v>
      </c>
      <c r="I173" s="22">
        <v>12000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f t="shared" si="5"/>
        <v>12000</v>
      </c>
      <c r="Q173" s="18">
        <v>0</v>
      </c>
      <c r="R173" s="30"/>
    </row>
    <row r="174" spans="1:18" s="6" customFormat="1" ht="40.5" x14ac:dyDescent="0.3">
      <c r="A174" s="34">
        <v>165</v>
      </c>
      <c r="B174" s="16" t="s">
        <v>41</v>
      </c>
      <c r="C174" s="35" t="s">
        <v>217</v>
      </c>
      <c r="D174" s="36" t="s">
        <v>218</v>
      </c>
      <c r="E174" s="17" t="s">
        <v>58</v>
      </c>
      <c r="F174" s="17" t="s">
        <v>58</v>
      </c>
      <c r="G174" s="18">
        <v>0</v>
      </c>
      <c r="H174" s="18">
        <v>0</v>
      </c>
      <c r="I174" s="22">
        <v>12000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f t="shared" si="5"/>
        <v>12000</v>
      </c>
      <c r="Q174" s="18">
        <v>0</v>
      </c>
      <c r="R174" s="30"/>
    </row>
    <row r="175" spans="1:18" ht="40.5" x14ac:dyDescent="0.3">
      <c r="A175" s="34">
        <v>166</v>
      </c>
      <c r="B175" s="16" t="s">
        <v>41</v>
      </c>
      <c r="C175" s="35" t="s">
        <v>219</v>
      </c>
      <c r="D175" s="36" t="s">
        <v>220</v>
      </c>
      <c r="E175" s="17" t="s">
        <v>58</v>
      </c>
      <c r="F175" s="17" t="s">
        <v>58</v>
      </c>
      <c r="G175" s="18">
        <v>0</v>
      </c>
      <c r="H175" s="18">
        <v>0</v>
      </c>
      <c r="I175" s="22">
        <v>5806.45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f t="shared" si="5"/>
        <v>5806.45</v>
      </c>
      <c r="Q175" s="18">
        <v>0</v>
      </c>
      <c r="R175" s="30"/>
    </row>
    <row r="176" spans="1:18" ht="40.5" x14ac:dyDescent="0.3">
      <c r="A176" s="34">
        <v>167</v>
      </c>
      <c r="B176" s="16" t="s">
        <v>41</v>
      </c>
      <c r="C176" s="35" t="s">
        <v>221</v>
      </c>
      <c r="D176" s="36" t="s">
        <v>222</v>
      </c>
      <c r="E176" s="17" t="s">
        <v>58</v>
      </c>
      <c r="F176" s="17" t="s">
        <v>58</v>
      </c>
      <c r="G176" s="18">
        <v>0</v>
      </c>
      <c r="H176" s="18">
        <v>0</v>
      </c>
      <c r="I176" s="22">
        <v>8225.81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f t="shared" si="5"/>
        <v>8225.81</v>
      </c>
      <c r="Q176" s="18">
        <v>0</v>
      </c>
      <c r="R176" s="30"/>
    </row>
    <row r="177" spans="1:18" s="6" customFormat="1" ht="27" x14ac:dyDescent="0.3">
      <c r="A177" s="34">
        <v>168</v>
      </c>
      <c r="B177" s="16" t="s">
        <v>41</v>
      </c>
      <c r="C177" s="35" t="s">
        <v>414</v>
      </c>
      <c r="D177" s="36" t="s">
        <v>223</v>
      </c>
      <c r="E177" s="17" t="s">
        <v>43</v>
      </c>
      <c r="F177" s="17" t="s">
        <v>43</v>
      </c>
      <c r="G177" s="18">
        <v>0</v>
      </c>
      <c r="H177" s="18">
        <v>0</v>
      </c>
      <c r="I177" s="22">
        <v>6774.19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f t="shared" si="5"/>
        <v>6774.19</v>
      </c>
      <c r="Q177" s="18">
        <v>0</v>
      </c>
      <c r="R177" s="30"/>
    </row>
    <row r="178" spans="1:18" s="6" customFormat="1" ht="27" x14ac:dyDescent="0.3">
      <c r="A178" s="34">
        <v>169</v>
      </c>
      <c r="B178" s="16" t="s">
        <v>41</v>
      </c>
      <c r="C178" s="35" t="s">
        <v>224</v>
      </c>
      <c r="D178" s="36" t="s">
        <v>225</v>
      </c>
      <c r="E178" s="17" t="s">
        <v>43</v>
      </c>
      <c r="F178" s="17" t="s">
        <v>43</v>
      </c>
      <c r="G178" s="18">
        <v>0</v>
      </c>
      <c r="H178" s="18">
        <v>0</v>
      </c>
      <c r="I178" s="22">
        <v>5000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f t="shared" si="5"/>
        <v>5000</v>
      </c>
      <c r="Q178" s="18">
        <v>0</v>
      </c>
      <c r="R178" s="30"/>
    </row>
    <row r="179" spans="1:18" s="6" customFormat="1" ht="27" x14ac:dyDescent="0.3">
      <c r="A179" s="34">
        <v>170</v>
      </c>
      <c r="B179" s="16" t="s">
        <v>41</v>
      </c>
      <c r="C179" s="35" t="s">
        <v>226</v>
      </c>
      <c r="D179" s="36" t="s">
        <v>227</v>
      </c>
      <c r="E179" s="17" t="s">
        <v>43</v>
      </c>
      <c r="F179" s="17" t="str">
        <f>+E179</f>
        <v>SERVICIOS TÉCNICOS TEMPORALES</v>
      </c>
      <c r="G179" s="18">
        <v>0</v>
      </c>
      <c r="H179" s="18">
        <v>0</v>
      </c>
      <c r="I179" s="22">
        <v>5000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f t="shared" si="5"/>
        <v>5000</v>
      </c>
      <c r="Q179" s="18">
        <v>0</v>
      </c>
      <c r="R179" s="30"/>
    </row>
    <row r="180" spans="1:18" s="6" customFormat="1" ht="40.5" x14ac:dyDescent="0.3">
      <c r="A180" s="34">
        <v>171</v>
      </c>
      <c r="B180" s="16" t="s">
        <v>41</v>
      </c>
      <c r="C180" s="35" t="s">
        <v>228</v>
      </c>
      <c r="D180" s="36" t="s">
        <v>229</v>
      </c>
      <c r="E180" s="17" t="s">
        <v>58</v>
      </c>
      <c r="F180" s="17" t="s">
        <v>58</v>
      </c>
      <c r="G180" s="18">
        <v>0</v>
      </c>
      <c r="H180" s="18">
        <v>0</v>
      </c>
      <c r="I180" s="22">
        <v>8000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f t="shared" si="5"/>
        <v>8000</v>
      </c>
      <c r="Q180" s="18">
        <v>0</v>
      </c>
      <c r="R180" s="30"/>
    </row>
    <row r="181" spans="1:18" s="6" customFormat="1" ht="27" x14ac:dyDescent="0.3">
      <c r="A181" s="34">
        <v>172</v>
      </c>
      <c r="B181" s="16" t="s">
        <v>41</v>
      </c>
      <c r="C181" s="35" t="s">
        <v>230</v>
      </c>
      <c r="D181" s="36" t="s">
        <v>231</v>
      </c>
      <c r="E181" s="17" t="s">
        <v>43</v>
      </c>
      <c r="F181" s="17" t="str">
        <f>+E181</f>
        <v>SERVICIOS TÉCNICOS TEMPORALES</v>
      </c>
      <c r="G181" s="18">
        <v>0</v>
      </c>
      <c r="H181" s="18">
        <v>0</v>
      </c>
      <c r="I181" s="22">
        <v>7000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f t="shared" si="5"/>
        <v>7000</v>
      </c>
      <c r="Q181" s="18">
        <v>0</v>
      </c>
      <c r="R181" s="30"/>
    </row>
    <row r="182" spans="1:18" s="6" customFormat="1" ht="27" x14ac:dyDescent="0.3">
      <c r="A182" s="34">
        <v>173</v>
      </c>
      <c r="B182" s="16" t="s">
        <v>41</v>
      </c>
      <c r="C182" s="35" t="s">
        <v>232</v>
      </c>
      <c r="D182" s="36" t="s">
        <v>233</v>
      </c>
      <c r="E182" s="17" t="s">
        <v>43</v>
      </c>
      <c r="F182" s="17" t="s">
        <v>43</v>
      </c>
      <c r="G182" s="18">
        <v>0</v>
      </c>
      <c r="H182" s="18">
        <v>0</v>
      </c>
      <c r="I182" s="22">
        <v>6000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5"/>
        <v>6000</v>
      </c>
      <c r="Q182" s="18">
        <v>0</v>
      </c>
      <c r="R182" s="30"/>
    </row>
    <row r="183" spans="1:18" s="6" customFormat="1" ht="27" x14ac:dyDescent="0.3">
      <c r="A183" s="34">
        <v>174</v>
      </c>
      <c r="B183" s="16" t="s">
        <v>41</v>
      </c>
      <c r="C183" s="35" t="s">
        <v>234</v>
      </c>
      <c r="D183" s="36" t="s">
        <v>235</v>
      </c>
      <c r="E183" s="17" t="s">
        <v>43</v>
      </c>
      <c r="F183" s="17" t="s">
        <v>43</v>
      </c>
      <c r="G183" s="18">
        <v>0</v>
      </c>
      <c r="H183" s="18">
        <v>0</v>
      </c>
      <c r="I183" s="22">
        <v>7000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5"/>
        <v>7000</v>
      </c>
      <c r="Q183" s="18">
        <v>0</v>
      </c>
      <c r="R183" s="30"/>
    </row>
    <row r="184" spans="1:18" s="6" customFormat="1" ht="27" x14ac:dyDescent="0.3">
      <c r="A184" s="34">
        <v>175</v>
      </c>
      <c r="B184" s="16" t="s">
        <v>41</v>
      </c>
      <c r="C184" s="35" t="s">
        <v>236</v>
      </c>
      <c r="D184" s="36" t="s">
        <v>237</v>
      </c>
      <c r="E184" s="17" t="s">
        <v>43</v>
      </c>
      <c r="F184" s="17" t="s">
        <v>43</v>
      </c>
      <c r="G184" s="18">
        <v>0</v>
      </c>
      <c r="H184" s="18">
        <v>0</v>
      </c>
      <c r="I184" s="22">
        <v>7000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f t="shared" si="5"/>
        <v>7000</v>
      </c>
      <c r="Q184" s="18">
        <v>0</v>
      </c>
      <c r="R184" s="30"/>
    </row>
    <row r="185" spans="1:18" ht="27" x14ac:dyDescent="0.3">
      <c r="A185" s="34">
        <v>176</v>
      </c>
      <c r="B185" s="16" t="s">
        <v>41</v>
      </c>
      <c r="C185" s="35" t="s">
        <v>238</v>
      </c>
      <c r="D185" s="36" t="s">
        <v>239</v>
      </c>
      <c r="E185" s="17" t="s">
        <v>43</v>
      </c>
      <c r="F185" s="17" t="s">
        <v>43</v>
      </c>
      <c r="G185" s="18">
        <v>0</v>
      </c>
      <c r="H185" s="18">
        <v>0</v>
      </c>
      <c r="I185" s="22">
        <v>6000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f t="shared" si="5"/>
        <v>6000</v>
      </c>
      <c r="Q185" s="18">
        <v>0</v>
      </c>
      <c r="R185" s="30"/>
    </row>
    <row r="186" spans="1:18" s="6" customFormat="1" ht="27" x14ac:dyDescent="0.3">
      <c r="A186" s="34">
        <v>177</v>
      </c>
      <c r="B186" s="16" t="s">
        <v>41</v>
      </c>
      <c r="C186" s="35" t="s">
        <v>240</v>
      </c>
      <c r="D186" s="36" t="s">
        <v>241</v>
      </c>
      <c r="E186" s="17" t="s">
        <v>43</v>
      </c>
      <c r="F186" s="17" t="s">
        <v>43</v>
      </c>
      <c r="G186" s="18">
        <v>0</v>
      </c>
      <c r="H186" s="18">
        <v>0</v>
      </c>
      <c r="I186" s="22">
        <v>7000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f t="shared" si="5"/>
        <v>7000</v>
      </c>
      <c r="Q186" s="18">
        <v>0</v>
      </c>
      <c r="R186" s="30"/>
    </row>
    <row r="187" spans="1:18" s="6" customFormat="1" ht="27" x14ac:dyDescent="0.3">
      <c r="A187" s="34">
        <v>178</v>
      </c>
      <c r="B187" s="16" t="s">
        <v>41</v>
      </c>
      <c r="C187" s="35" t="s">
        <v>242</v>
      </c>
      <c r="D187" s="36" t="s">
        <v>243</v>
      </c>
      <c r="E187" s="17" t="s">
        <v>43</v>
      </c>
      <c r="F187" s="17" t="s">
        <v>43</v>
      </c>
      <c r="G187" s="18">
        <v>0</v>
      </c>
      <c r="H187" s="18">
        <v>0</v>
      </c>
      <c r="I187" s="22">
        <v>7000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f t="shared" si="5"/>
        <v>7000</v>
      </c>
      <c r="Q187" s="18">
        <v>0</v>
      </c>
      <c r="R187" s="30"/>
    </row>
    <row r="188" spans="1:18" s="6" customFormat="1" ht="27" x14ac:dyDescent="0.3">
      <c r="A188" s="34">
        <v>179</v>
      </c>
      <c r="B188" s="16" t="s">
        <v>41</v>
      </c>
      <c r="C188" s="35" t="s">
        <v>244</v>
      </c>
      <c r="D188" s="36" t="s">
        <v>245</v>
      </c>
      <c r="E188" s="17" t="s">
        <v>43</v>
      </c>
      <c r="F188" s="17" t="s">
        <v>43</v>
      </c>
      <c r="G188" s="18">
        <v>0</v>
      </c>
      <c r="H188" s="18">
        <v>0</v>
      </c>
      <c r="I188" s="22">
        <v>7000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f t="shared" si="5"/>
        <v>7000</v>
      </c>
      <c r="Q188" s="18">
        <v>0</v>
      </c>
      <c r="R188" s="30"/>
    </row>
    <row r="189" spans="1:18" s="6" customFormat="1" ht="27" x14ac:dyDescent="0.3">
      <c r="A189" s="34">
        <v>180</v>
      </c>
      <c r="B189" s="16" t="s">
        <v>41</v>
      </c>
      <c r="C189" s="35" t="s">
        <v>246</v>
      </c>
      <c r="D189" s="36" t="s">
        <v>247</v>
      </c>
      <c r="E189" s="17" t="s">
        <v>43</v>
      </c>
      <c r="F189" s="17" t="s">
        <v>43</v>
      </c>
      <c r="G189" s="18">
        <v>0</v>
      </c>
      <c r="H189" s="18">
        <v>0</v>
      </c>
      <c r="I189" s="22">
        <v>7000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f t="shared" si="5"/>
        <v>7000</v>
      </c>
      <c r="Q189" s="18">
        <v>0</v>
      </c>
      <c r="R189" s="30"/>
    </row>
    <row r="190" spans="1:18" s="6" customFormat="1" ht="27" x14ac:dyDescent="0.3">
      <c r="A190" s="34">
        <v>181</v>
      </c>
      <c r="B190" s="16" t="s">
        <v>41</v>
      </c>
      <c r="C190" s="35" t="s">
        <v>248</v>
      </c>
      <c r="D190" s="36" t="s">
        <v>249</v>
      </c>
      <c r="E190" s="17" t="s">
        <v>43</v>
      </c>
      <c r="F190" s="17" t="s">
        <v>43</v>
      </c>
      <c r="G190" s="18">
        <v>0</v>
      </c>
      <c r="H190" s="18">
        <v>0</v>
      </c>
      <c r="I190" s="22">
        <v>7000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f t="shared" si="5"/>
        <v>7000</v>
      </c>
      <c r="Q190" s="18">
        <v>0</v>
      </c>
      <c r="R190" s="30"/>
    </row>
    <row r="191" spans="1:18" s="6" customFormat="1" ht="27" x14ac:dyDescent="0.3">
      <c r="A191" s="34">
        <v>182</v>
      </c>
      <c r="B191" s="16" t="s">
        <v>41</v>
      </c>
      <c r="C191" s="35" t="s">
        <v>250</v>
      </c>
      <c r="D191" s="36" t="s">
        <v>251</v>
      </c>
      <c r="E191" s="17" t="s">
        <v>43</v>
      </c>
      <c r="F191" s="17" t="s">
        <v>43</v>
      </c>
      <c r="G191" s="18">
        <v>0</v>
      </c>
      <c r="H191" s="18">
        <v>0</v>
      </c>
      <c r="I191" s="22">
        <v>6000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f t="shared" si="5"/>
        <v>6000</v>
      </c>
      <c r="Q191" s="18">
        <v>0</v>
      </c>
      <c r="R191" s="30"/>
    </row>
    <row r="192" spans="1:18" s="6" customFormat="1" ht="27" x14ac:dyDescent="0.3">
      <c r="A192" s="34">
        <v>183</v>
      </c>
      <c r="B192" s="16" t="s">
        <v>41</v>
      </c>
      <c r="C192" s="35" t="s">
        <v>252</v>
      </c>
      <c r="D192" s="36" t="s">
        <v>253</v>
      </c>
      <c r="E192" s="17" t="s">
        <v>43</v>
      </c>
      <c r="F192" s="17" t="s">
        <v>43</v>
      </c>
      <c r="G192" s="18">
        <v>0</v>
      </c>
      <c r="H192" s="18">
        <v>0</v>
      </c>
      <c r="I192" s="22">
        <v>7000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f t="shared" si="5"/>
        <v>7000</v>
      </c>
      <c r="Q192" s="18">
        <v>0</v>
      </c>
      <c r="R192" s="30"/>
    </row>
    <row r="193" spans="1:18" s="6" customFormat="1" ht="27" x14ac:dyDescent="0.3">
      <c r="A193" s="34">
        <v>184</v>
      </c>
      <c r="B193" s="16" t="s">
        <v>41</v>
      </c>
      <c r="C193" s="35" t="s">
        <v>254</v>
      </c>
      <c r="D193" s="36" t="s">
        <v>255</v>
      </c>
      <c r="E193" s="17" t="s">
        <v>43</v>
      </c>
      <c r="F193" s="17" t="s">
        <v>43</v>
      </c>
      <c r="G193" s="18">
        <v>0</v>
      </c>
      <c r="H193" s="18">
        <v>0</v>
      </c>
      <c r="I193" s="22">
        <v>6000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f t="shared" si="5"/>
        <v>6000</v>
      </c>
      <c r="Q193" s="18">
        <v>0</v>
      </c>
      <c r="R193" s="30"/>
    </row>
    <row r="194" spans="1:18" s="6" customFormat="1" ht="27" x14ac:dyDescent="0.3">
      <c r="A194" s="34">
        <v>185</v>
      </c>
      <c r="B194" s="16" t="s">
        <v>41</v>
      </c>
      <c r="C194" s="35" t="s">
        <v>256</v>
      </c>
      <c r="D194" s="36" t="s">
        <v>257</v>
      </c>
      <c r="E194" s="17" t="s">
        <v>43</v>
      </c>
      <c r="F194" s="17" t="s">
        <v>43</v>
      </c>
      <c r="G194" s="18">
        <v>0</v>
      </c>
      <c r="H194" s="18">
        <v>0</v>
      </c>
      <c r="I194" s="22">
        <v>6000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f t="shared" si="5"/>
        <v>6000</v>
      </c>
      <c r="Q194" s="18">
        <v>0</v>
      </c>
      <c r="R194" s="30"/>
    </row>
    <row r="195" spans="1:18" s="6" customFormat="1" ht="27" x14ac:dyDescent="0.3">
      <c r="A195" s="34">
        <v>186</v>
      </c>
      <c r="B195" s="16" t="s">
        <v>41</v>
      </c>
      <c r="C195" s="35" t="s">
        <v>258</v>
      </c>
      <c r="D195" s="36" t="s">
        <v>259</v>
      </c>
      <c r="E195" s="17" t="s">
        <v>43</v>
      </c>
      <c r="F195" s="17" t="s">
        <v>43</v>
      </c>
      <c r="G195" s="18">
        <v>0</v>
      </c>
      <c r="H195" s="18">
        <v>0</v>
      </c>
      <c r="I195" s="22">
        <v>7000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f t="shared" si="5"/>
        <v>7000</v>
      </c>
      <c r="Q195" s="18">
        <v>0</v>
      </c>
      <c r="R195" s="30"/>
    </row>
    <row r="196" spans="1:18" s="6" customFormat="1" ht="27" x14ac:dyDescent="0.3">
      <c r="A196" s="34">
        <v>187</v>
      </c>
      <c r="B196" s="16" t="s">
        <v>41</v>
      </c>
      <c r="C196" s="35" t="s">
        <v>260</v>
      </c>
      <c r="D196" s="36" t="s">
        <v>261</v>
      </c>
      <c r="E196" s="17" t="s">
        <v>43</v>
      </c>
      <c r="F196" s="17" t="s">
        <v>43</v>
      </c>
      <c r="G196" s="18">
        <v>0</v>
      </c>
      <c r="H196" s="18">
        <v>0</v>
      </c>
      <c r="I196" s="22">
        <v>7000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f t="shared" si="5"/>
        <v>7000</v>
      </c>
      <c r="Q196" s="18">
        <v>0</v>
      </c>
      <c r="R196" s="30"/>
    </row>
    <row r="197" spans="1:18" s="6" customFormat="1" ht="27" x14ac:dyDescent="0.3">
      <c r="A197" s="34">
        <v>188</v>
      </c>
      <c r="B197" s="16" t="s">
        <v>41</v>
      </c>
      <c r="C197" s="35" t="s">
        <v>262</v>
      </c>
      <c r="D197" s="36" t="s">
        <v>263</v>
      </c>
      <c r="E197" s="17" t="s">
        <v>43</v>
      </c>
      <c r="F197" s="17" t="s">
        <v>43</v>
      </c>
      <c r="G197" s="18">
        <v>0</v>
      </c>
      <c r="H197" s="18">
        <v>0</v>
      </c>
      <c r="I197" s="22">
        <v>7000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f t="shared" si="5"/>
        <v>7000</v>
      </c>
      <c r="Q197" s="18">
        <v>0</v>
      </c>
      <c r="R197" s="30"/>
    </row>
    <row r="198" spans="1:18" s="6" customFormat="1" ht="27" x14ac:dyDescent="0.3">
      <c r="A198" s="34">
        <v>189</v>
      </c>
      <c r="B198" s="16" t="s">
        <v>41</v>
      </c>
      <c r="C198" s="35" t="s">
        <v>264</v>
      </c>
      <c r="D198" s="36" t="s">
        <v>265</v>
      </c>
      <c r="E198" s="17" t="s">
        <v>43</v>
      </c>
      <c r="F198" s="17" t="s">
        <v>43</v>
      </c>
      <c r="G198" s="18">
        <v>0</v>
      </c>
      <c r="H198" s="18">
        <v>0</v>
      </c>
      <c r="I198" s="22">
        <v>7000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f t="shared" si="5"/>
        <v>7000</v>
      </c>
      <c r="Q198" s="18">
        <v>0</v>
      </c>
      <c r="R198" s="30"/>
    </row>
    <row r="199" spans="1:18" s="6" customFormat="1" ht="27" x14ac:dyDescent="0.3">
      <c r="A199" s="34">
        <v>190</v>
      </c>
      <c r="B199" s="16" t="s">
        <v>41</v>
      </c>
      <c r="C199" s="35" t="s">
        <v>266</v>
      </c>
      <c r="D199" s="36" t="s">
        <v>267</v>
      </c>
      <c r="E199" s="17" t="s">
        <v>43</v>
      </c>
      <c r="F199" s="17" t="s">
        <v>43</v>
      </c>
      <c r="G199" s="18">
        <v>0</v>
      </c>
      <c r="H199" s="18">
        <v>0</v>
      </c>
      <c r="I199" s="22">
        <v>7000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f t="shared" si="5"/>
        <v>7000</v>
      </c>
      <c r="Q199" s="18">
        <v>0</v>
      </c>
      <c r="R199" s="30"/>
    </row>
  </sheetData>
  <mergeCells count="7">
    <mergeCell ref="A6:Q6"/>
    <mergeCell ref="A8:Q8"/>
    <mergeCell ref="A1:Q1"/>
    <mergeCell ref="A2:Q2"/>
    <mergeCell ref="A3:Q3"/>
    <mergeCell ref="A4:Q4"/>
    <mergeCell ref="A5:Q5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Carlos Emilio Cristales</cp:lastModifiedBy>
  <cp:lastPrinted>2024-07-16T17:14:02Z</cp:lastPrinted>
  <dcterms:created xsi:type="dcterms:W3CDTF">2017-12-05T18:01:17Z</dcterms:created>
  <dcterms:modified xsi:type="dcterms:W3CDTF">2024-08-22T13:58:45Z</dcterms:modified>
</cp:coreProperties>
</file>